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7795" windowHeight="12330" tabRatio="781" activeTab="2"/>
  </bookViews>
  <sheets>
    <sheet name="RelNotes" sheetId="29" r:id="rId1"/>
    <sheet name="LookupDD" sheetId="2" r:id="rId2"/>
    <sheet name="AnagraficaDD" sheetId="4" r:id="rId3"/>
    <sheet name="Sheet4" sheetId="8" r:id="rId4"/>
    <sheet name="Sheet1" sheetId="5" r:id="rId5"/>
    <sheet name="Sheet2" sheetId="6" r:id="rId6"/>
    <sheet name="Interfaces" sheetId="9" r:id="rId7"/>
    <sheet name="InterfaceTrB" sheetId="11" r:id="rId8"/>
    <sheet name="Curriculum" sheetId="10" r:id="rId9"/>
    <sheet name="Eventi_BozzaDefinizione" sheetId="16" r:id="rId10"/>
    <sheet name="Eventi_DefinizioneGlobale" sheetId="17" r:id="rId11"/>
    <sheet name="Evento_Assunzione" sheetId="18" r:id="rId12"/>
    <sheet name="Evento_Proroga-Int." sheetId="26" r:id="rId13"/>
    <sheet name="Evento_Var.Contratto" sheetId="22" r:id="rId14"/>
    <sheet name="Evento_Var.Idirizzi" sheetId="20" r:id="rId15"/>
    <sheet name="Evento_Var.anagrafica" sheetId="21" r:id="rId16"/>
    <sheet name="Evento_Var.AltroTrat" sheetId="23" r:id="rId17"/>
    <sheet name="Evento_Var.ProfTassazione" sheetId="24" r:id="rId18"/>
    <sheet name="Evento_Cessazione" sheetId="27" r:id="rId19"/>
    <sheet name="Evento_Riattivazione" sheetId="28" r:id="rId20"/>
    <sheet name="Evento_RiAssunzione" sheetId="19" r:id="rId21"/>
    <sheet name="TODO" sheetId="12" r:id="rId22"/>
  </sheets>
  <definedNames>
    <definedName name="_xlnm._FilterDatabase" localSheetId="8" hidden="1">Curriculum!$A$1:$J$43</definedName>
    <definedName name="_xlnm._FilterDatabase" localSheetId="9" hidden="1">Eventi_BozzaDefinizione!$A$1:$L$63</definedName>
    <definedName name="_xlnm._FilterDatabase" localSheetId="6" hidden="1">Interfaces!$B$5:$F$93</definedName>
    <definedName name="_xlnm._FilterDatabase" localSheetId="7" hidden="1">InterfaceTrB!$A$1:$F$8</definedName>
  </definedNames>
  <calcPr calcId="125725"/>
</workbook>
</file>

<file path=xl/calcChain.xml><?xml version="1.0" encoding="utf-8"?>
<calcChain xmlns="http://schemas.openxmlformats.org/spreadsheetml/2006/main">
  <c r="D42" i="10"/>
  <c r="D40"/>
  <c r="D30" l="1"/>
  <c r="X75" i="4"/>
  <c r="AS75" s="1"/>
  <c r="M75"/>
  <c r="AN75" s="1"/>
  <c r="D3" i="10"/>
  <c r="D6"/>
  <c r="D5"/>
  <c r="D4"/>
  <c r="M89" i="4"/>
  <c r="AN89" s="1"/>
  <c r="Q89"/>
  <c r="X89"/>
  <c r="AS89" s="1"/>
  <c r="M88"/>
  <c r="AN88" s="1"/>
  <c r="Q88"/>
  <c r="X88"/>
  <c r="AS88" s="1"/>
  <c r="D39" i="10"/>
  <c r="D38"/>
  <c r="D37"/>
  <c r="D36"/>
  <c r="D35"/>
  <c r="D34"/>
  <c r="D33"/>
  <c r="D32"/>
  <c r="D31"/>
  <c r="D29"/>
  <c r="D28"/>
  <c r="D27"/>
  <c r="D26"/>
  <c r="D25"/>
  <c r="D24"/>
  <c r="D23"/>
  <c r="D22"/>
  <c r="D21"/>
  <c r="D20"/>
  <c r="D19"/>
  <c r="D18"/>
  <c r="D17"/>
  <c r="D16"/>
  <c r="D15"/>
  <c r="D14"/>
  <c r="D13"/>
  <c r="D12"/>
  <c r="D11"/>
  <c r="D10"/>
  <c r="D9"/>
  <c r="D8"/>
  <c r="D7"/>
  <c r="D2"/>
  <c r="X28" i="4"/>
  <c r="AS28" s="1"/>
  <c r="M28"/>
  <c r="AN28" s="1"/>
  <c r="X27"/>
  <c r="AS27" s="1"/>
  <c r="M27"/>
  <c r="AN27" s="1"/>
  <c r="M26"/>
  <c r="AN26" s="1"/>
  <c r="M90"/>
  <c r="AN90" s="1"/>
  <c r="Q90"/>
  <c r="X90"/>
  <c r="AS90" s="1"/>
  <c r="Q208"/>
  <c r="M208"/>
  <c r="AN208" s="1"/>
  <c r="X155"/>
  <c r="Q155"/>
  <c r="M155"/>
  <c r="AN155" s="1"/>
  <c r="AS135"/>
  <c r="AN135"/>
  <c r="X133"/>
  <c r="AS133" s="1"/>
  <c r="Q133"/>
  <c r="M133"/>
  <c r="AN133" s="1"/>
  <c r="X132"/>
  <c r="AS132" s="1"/>
  <c r="Q132"/>
  <c r="M132"/>
  <c r="AN132" s="1"/>
  <c r="X131"/>
  <c r="AS131" s="1"/>
  <c r="Q131"/>
  <c r="M131"/>
  <c r="AN131" s="1"/>
  <c r="X130"/>
  <c r="AS130" s="1"/>
  <c r="Q130"/>
  <c r="M130"/>
  <c r="AN130" s="1"/>
  <c r="X129"/>
  <c r="AS129" s="1"/>
  <c r="Q129"/>
  <c r="M129"/>
  <c r="AN129" s="1"/>
  <c r="X128"/>
  <c r="AS128" s="1"/>
  <c r="Q128"/>
  <c r="M128"/>
  <c r="AN128" s="1"/>
  <c r="X127"/>
  <c r="AS127" s="1"/>
  <c r="Q127"/>
  <c r="M127"/>
  <c r="AN127" s="1"/>
  <c r="X126"/>
  <c r="AS126" s="1"/>
  <c r="Q126"/>
  <c r="M126"/>
  <c r="AN126" s="1"/>
  <c r="X125"/>
  <c r="AS125" s="1"/>
  <c r="Q125"/>
  <c r="M125"/>
  <c r="AN125" s="1"/>
  <c r="X123"/>
  <c r="AS123" s="1"/>
  <c r="Q123"/>
  <c r="M123"/>
  <c r="AN123" s="1"/>
  <c r="X122"/>
  <c r="AS122" s="1"/>
  <c r="Q122"/>
  <c r="M122"/>
  <c r="AN122" s="1"/>
  <c r="X121"/>
  <c r="AS121" s="1"/>
  <c r="Q121"/>
  <c r="M121"/>
  <c r="AN121" s="1"/>
  <c r="X118"/>
  <c r="AS118" s="1"/>
  <c r="Q118"/>
  <c r="M118"/>
  <c r="AN118" s="1"/>
  <c r="X117"/>
  <c r="AS117" s="1"/>
  <c r="Q117"/>
  <c r="M117"/>
  <c r="AN117" s="1"/>
  <c r="X116"/>
  <c r="AS116" s="1"/>
  <c r="Q116"/>
  <c r="M116"/>
  <c r="AN116" s="1"/>
  <c r="X115"/>
  <c r="AS115" s="1"/>
  <c r="Q115"/>
  <c r="M115"/>
  <c r="AN115" s="1"/>
  <c r="X114"/>
  <c r="AS114" s="1"/>
  <c r="Q114"/>
  <c r="M114"/>
  <c r="AN114" s="1"/>
  <c r="X113"/>
  <c r="AS113" s="1"/>
  <c r="Q113"/>
  <c r="M113"/>
  <c r="AN113" s="1"/>
  <c r="X112"/>
  <c r="AS112" s="1"/>
  <c r="Q112"/>
  <c r="M112"/>
  <c r="AN112" s="1"/>
  <c r="X109"/>
  <c r="AS107" s="1"/>
  <c r="Q109"/>
  <c r="M109"/>
  <c r="AN109" s="1"/>
  <c r="X106"/>
  <c r="AS106" s="1"/>
  <c r="Q106"/>
  <c r="M106"/>
  <c r="AN106" s="1"/>
  <c r="X105"/>
  <c r="AS105" s="1"/>
  <c r="Q105"/>
  <c r="M105"/>
  <c r="AN105" s="1"/>
  <c r="X104"/>
  <c r="AS104" s="1"/>
  <c r="Q104"/>
  <c r="M104"/>
  <c r="AN104" s="1"/>
  <c r="X103"/>
  <c r="AS103" s="1"/>
  <c r="Q103"/>
  <c r="M103"/>
  <c r="AN103" s="1"/>
  <c r="X102"/>
  <c r="AS102" s="1"/>
  <c r="Q102"/>
  <c r="M102"/>
  <c r="AN102" s="1"/>
  <c r="X101"/>
  <c r="AS101" s="1"/>
  <c r="Q101"/>
  <c r="M101"/>
  <c r="AN101" s="1"/>
  <c r="X100"/>
  <c r="AS100" s="1"/>
  <c r="Q100"/>
  <c r="M100"/>
  <c r="AN100" s="1"/>
  <c r="X99"/>
  <c r="AS99" s="1"/>
  <c r="Q99"/>
  <c r="M99"/>
  <c r="AN99" s="1"/>
  <c r="X98"/>
  <c r="AS98" s="1"/>
  <c r="Q98"/>
  <c r="M98"/>
  <c r="AN98" s="1"/>
  <c r="X97"/>
  <c r="AS97" s="1"/>
  <c r="Q97"/>
  <c r="M97"/>
  <c r="AN97" s="1"/>
  <c r="X96"/>
  <c r="AS96" s="1"/>
  <c r="Q96"/>
  <c r="M96"/>
  <c r="AN96" s="1"/>
  <c r="X95"/>
  <c r="AS95" s="1"/>
  <c r="AN95"/>
  <c r="X94"/>
  <c r="AS94" s="1"/>
  <c r="Q94"/>
  <c r="M94"/>
  <c r="AN94" s="1"/>
  <c r="X93"/>
  <c r="AS93" s="1"/>
  <c r="Q93"/>
  <c r="M93"/>
  <c r="AN93" s="1"/>
  <c r="X92"/>
  <c r="AS92" s="1"/>
  <c r="Q92"/>
  <c r="M92"/>
  <c r="AN92" s="1"/>
  <c r="X91"/>
  <c r="AS91" s="1"/>
  <c r="Q91"/>
  <c r="M91"/>
  <c r="AN91" s="1"/>
  <c r="X87"/>
  <c r="AS87" s="1"/>
  <c r="Q87"/>
  <c r="M87"/>
  <c r="AN87" s="1"/>
  <c r="X86"/>
  <c r="AS86" s="1"/>
  <c r="Q86"/>
  <c r="M86"/>
  <c r="AN86" s="1"/>
  <c r="X85"/>
  <c r="AS85" s="1"/>
  <c r="Q85"/>
  <c r="M85"/>
  <c r="AN85" s="1"/>
  <c r="X84"/>
  <c r="AS84" s="1"/>
  <c r="Q84"/>
  <c r="M84"/>
  <c r="AN84" s="1"/>
  <c r="X83"/>
  <c r="AS81" s="1"/>
  <c r="Q83"/>
  <c r="M83"/>
  <c r="AN83" s="1"/>
  <c r="X80"/>
  <c r="AS80" s="1"/>
  <c r="Q80"/>
  <c r="M80"/>
  <c r="AN80" s="1"/>
  <c r="X79"/>
  <c r="AS79" s="1"/>
  <c r="Q79"/>
  <c r="M79"/>
  <c r="AN79" s="1"/>
  <c r="X78"/>
  <c r="AS76" s="1"/>
  <c r="Q78"/>
  <c r="M78"/>
  <c r="AN78" s="1"/>
  <c r="AS74"/>
  <c r="Q74"/>
  <c r="M74"/>
  <c r="AN74" s="1"/>
  <c r="AS73"/>
  <c r="Q73"/>
  <c r="M73"/>
  <c r="AN73" s="1"/>
  <c r="AS72"/>
  <c r="Q72"/>
  <c r="M72"/>
  <c r="AN72" s="1"/>
  <c r="X69"/>
  <c r="AS69" s="1"/>
  <c r="M69"/>
  <c r="AN69" s="1"/>
  <c r="X66"/>
  <c r="AS66" s="1"/>
  <c r="M66"/>
  <c r="AN66" s="1"/>
  <c r="M65"/>
  <c r="X64"/>
  <c r="AS64" s="1"/>
  <c r="Q64"/>
  <c r="M64"/>
  <c r="AN64" s="1"/>
  <c r="X61"/>
  <c r="AS61" s="1"/>
  <c r="M61"/>
  <c r="AN61" s="1"/>
  <c r="X60"/>
  <c r="AS60" s="1"/>
  <c r="M60"/>
  <c r="AN60" s="1"/>
  <c r="X25"/>
  <c r="AS25" s="1"/>
  <c r="M25"/>
  <c r="AN25" s="1"/>
  <c r="X24"/>
  <c r="AS24" s="1"/>
  <c r="Q24"/>
  <c r="M24"/>
  <c r="AN24" s="1"/>
  <c r="X23"/>
  <c r="AS23" s="1"/>
  <c r="M23"/>
  <c r="AN23" s="1"/>
  <c r="X22"/>
  <c r="AS22" s="1"/>
  <c r="M22"/>
  <c r="AN22" s="1"/>
  <c r="X21"/>
  <c r="AS21" s="1"/>
  <c r="Q21"/>
  <c r="M21"/>
  <c r="AN21" s="1"/>
  <c r="X19"/>
  <c r="AS19" s="1"/>
  <c r="M19"/>
  <c r="AN19" s="1"/>
  <c r="X18"/>
  <c r="AS18" s="1"/>
  <c r="M18"/>
  <c r="AN18" s="1"/>
  <c r="X17"/>
  <c r="AS17" s="1"/>
  <c r="M17"/>
  <c r="AN17" s="1"/>
  <c r="X16"/>
  <c r="AS16" s="1"/>
  <c r="M16"/>
  <c r="AN16" s="1"/>
  <c r="X15"/>
  <c r="AS15" s="1"/>
  <c r="M15"/>
  <c r="AN15" s="1"/>
  <c r="X14"/>
  <c r="AS14" s="1"/>
  <c r="M14"/>
  <c r="AN14" s="1"/>
  <c r="X12"/>
  <c r="AS12" s="1"/>
  <c r="M12"/>
  <c r="AN12" s="1"/>
  <c r="X11"/>
  <c r="AS11" s="1"/>
  <c r="M11"/>
  <c r="AN11" s="1"/>
  <c r="X10"/>
  <c r="AS10" s="1"/>
  <c r="M10"/>
  <c r="AN10" s="1"/>
  <c r="X9"/>
  <c r="AS9" s="1"/>
  <c r="Q9"/>
  <c r="M9"/>
  <c r="AN9" s="1"/>
  <c r="X8"/>
  <c r="AS8" s="1"/>
  <c r="M8"/>
  <c r="AN8" s="1"/>
  <c r="X7"/>
  <c r="AS7" s="1"/>
  <c r="M7"/>
  <c r="AN7" s="1"/>
  <c r="X6"/>
  <c r="AS6" s="1"/>
  <c r="M6"/>
  <c r="AN6" s="1"/>
  <c r="X4"/>
  <c r="AS4" s="1"/>
  <c r="M4"/>
  <c r="AN4" s="1"/>
  <c r="AX75" l="1"/>
  <c r="AX89"/>
  <c r="AX88"/>
  <c r="AX28"/>
  <c r="AX27"/>
  <c r="AX90"/>
  <c r="Q69"/>
  <c r="Q23"/>
  <c r="AX4"/>
  <c r="AX6"/>
  <c r="AX7"/>
  <c r="AX8"/>
  <c r="AX9"/>
  <c r="AX10"/>
  <c r="AX11"/>
  <c r="AX12"/>
  <c r="AX14"/>
  <c r="AX15"/>
  <c r="AX16"/>
  <c r="AX17"/>
  <c r="AX18"/>
  <c r="AX19"/>
  <c r="AX21"/>
  <c r="AX22"/>
  <c r="AX23"/>
  <c r="AX24"/>
  <c r="AX25"/>
  <c r="AX60"/>
  <c r="AX61"/>
  <c r="AX64"/>
  <c r="AX65"/>
  <c r="AX66"/>
  <c r="AX69"/>
  <c r="AX72"/>
  <c r="AX73"/>
  <c r="AX74"/>
  <c r="AX76"/>
  <c r="AX79"/>
  <c r="AX80"/>
  <c r="AX81"/>
  <c r="AX84"/>
  <c r="AX85"/>
  <c r="AX86"/>
  <c r="AX87"/>
  <c r="AX91"/>
  <c r="AX92"/>
  <c r="AX93"/>
  <c r="AX94"/>
  <c r="AX95"/>
  <c r="AX96"/>
  <c r="AX97"/>
  <c r="AX98"/>
  <c r="AX99"/>
  <c r="AX100"/>
  <c r="AX101"/>
  <c r="AX102"/>
  <c r="AX103"/>
  <c r="AX104"/>
  <c r="AX105"/>
  <c r="AX106"/>
  <c r="AX107"/>
  <c r="AX112"/>
  <c r="AX113"/>
  <c r="AX114"/>
  <c r="AX115"/>
  <c r="AX116"/>
  <c r="AX117"/>
  <c r="AX118"/>
  <c r="AX121"/>
  <c r="AX122"/>
  <c r="AX123"/>
  <c r="AX125"/>
  <c r="AX126"/>
  <c r="AX127"/>
  <c r="AX128"/>
  <c r="AX129"/>
  <c r="AX130"/>
  <c r="AX131"/>
  <c r="AX132"/>
  <c r="AX133"/>
  <c r="AX135"/>
</calcChain>
</file>

<file path=xl/sharedStrings.xml><?xml version="1.0" encoding="utf-8"?>
<sst xmlns="http://schemas.openxmlformats.org/spreadsheetml/2006/main" count="11619" uniqueCount="1913">
  <si>
    <t>Tipo DataSet</t>
  </si>
  <si>
    <t>Progressivo DataSet</t>
  </si>
  <si>
    <t>Codice Contesto di Anagrafica</t>
  </si>
  <si>
    <t>Area Dataset</t>
  </si>
  <si>
    <t>Progressivo Informaz.</t>
  </si>
  <si>
    <t>Descr. Informaz.</t>
  </si>
  <si>
    <t>Codice Dizionario</t>
  </si>
  <si>
    <t>Lookup di Riferimento</t>
  </si>
  <si>
    <t>Area Informazione</t>
  </si>
  <si>
    <t>Note</t>
  </si>
  <si>
    <t>DIZIONARIO INFORMAZIONI DI ANAGRAFICA</t>
  </si>
  <si>
    <t>Inform. Gestita (S/N)</t>
  </si>
  <si>
    <t>Localizzazione</t>
  </si>
  <si>
    <t>Tipo Gestione</t>
  </si>
  <si>
    <t>Oggetti Interfaccia</t>
  </si>
  <si>
    <t>Logiche Codifica Dati</t>
  </si>
  <si>
    <t>SCENARIO ATTUALE (AS IS) - LOCALIZZAZIONE E MAPPATURA STRUTTURE DATI</t>
  </si>
  <si>
    <t>Oracle HR 11.5.7</t>
  </si>
  <si>
    <t xml:space="preserve">Byte Sipert </t>
  </si>
  <si>
    <t>Tipizzazione</t>
  </si>
  <si>
    <t>Vincoli di Applicazione/Valorizzazione</t>
  </si>
  <si>
    <t>Tipo Gestione/Storicizzazione</t>
  </si>
  <si>
    <t>Godiva</t>
  </si>
  <si>
    <t>CM-People</t>
  </si>
  <si>
    <t>CM-Sipert</t>
  </si>
  <si>
    <t>Sipert</t>
  </si>
  <si>
    <t>Integrazione Gestione NODIP</t>
  </si>
  <si>
    <t>Ripresa Dati</t>
  </si>
  <si>
    <t>Cezanne</t>
  </si>
  <si>
    <t>Attivita'/Note Implementative</t>
  </si>
  <si>
    <t>Adeguamento Impianto e Migrazione DIP</t>
  </si>
  <si>
    <t>Origine: Localizzazione HR 11.5.7</t>
  </si>
  <si>
    <t>SCENARIO A TENDERE (TO BE)  - IMPLEMENTAZIONE, LOCALIZZAZIONE E MAPPATURA STRUTTURE DATI</t>
  </si>
  <si>
    <t>Destinazione nel tracciato di caricamento</t>
  </si>
  <si>
    <t>Localizzazione flusso input da Godiva</t>
  </si>
  <si>
    <t>Localizzazione flusso output da Cezanne</t>
  </si>
  <si>
    <t>Impatto su OA HR 11.5.10</t>
  </si>
  <si>
    <t>Codice</t>
  </si>
  <si>
    <t>Codice Meta Inform.</t>
  </si>
  <si>
    <t>S</t>
  </si>
  <si>
    <t>Personale/Identita’</t>
  </si>
  <si>
    <t>Identificativo univoco persona</t>
  </si>
  <si>
    <t>AP0.010</t>
  </si>
  <si>
    <t>Data inizio validita’</t>
  </si>
  <si>
    <t>AP0.020</t>
  </si>
  <si>
    <t>Data fine validita’</t>
  </si>
  <si>
    <t>AP0.030</t>
  </si>
  <si>
    <t>ID organigramma aziendale</t>
  </si>
  <si>
    <t>AP0.040</t>
  </si>
  <si>
    <t>LP1.010</t>
  </si>
  <si>
    <t>Nel caso di unica amministrazione o unico sostituto di imposta, come per INFN, l’ID e’ lo stesso per tutti i record.</t>
  </si>
  <si>
    <t>Titolo (sigla)</t>
  </si>
  <si>
    <t>AP0.050</t>
  </si>
  <si>
    <t>LP2.010</t>
  </si>
  <si>
    <t>Cognome</t>
  </si>
  <si>
    <t>AP0.060</t>
  </si>
  <si>
    <t>Nome</t>
  </si>
  <si>
    <t>AP0.070</t>
  </si>
  <si>
    <t>Secondo nome</t>
  </si>
  <si>
    <t>AP0.080</t>
  </si>
  <si>
    <t>Sesso</t>
  </si>
  <si>
    <t>AP0.090</t>
  </si>
  <si>
    <t>‘M’/’F’</t>
  </si>
  <si>
    <t>Data di nascita</t>
  </si>
  <si>
    <t>AP0.100</t>
  </si>
  <si>
    <t>Comune/Stato est. nascita</t>
  </si>
  <si>
    <t>AP0.110</t>
  </si>
  <si>
    <t>LP3.010</t>
  </si>
  <si>
    <t>Denominazione completa del comune o dello stato</t>
  </si>
  <si>
    <t>Provincia di nascita</t>
  </si>
  <si>
    <t>AP0.120</t>
  </si>
  <si>
    <t>LP3.030</t>
  </si>
  <si>
    <t>Sigla del capoluogo. ‘EE’ se nato all’estero</t>
  </si>
  <si>
    <t>Nazionalita’</t>
  </si>
  <si>
    <t>AP0.130</t>
  </si>
  <si>
    <t>LP3.040</t>
  </si>
  <si>
    <t>Sigla nazione di nascita</t>
  </si>
  <si>
    <t>Codice fiscale</t>
  </si>
  <si>
    <t>AP0.140</t>
  </si>
  <si>
    <t>Codice ident. fiscale estero</t>
  </si>
  <si>
    <t>AP0.145</t>
  </si>
  <si>
    <t>Aggiungi commento</t>
  </si>
  <si>
    <t>Cittadinanza</t>
  </si>
  <si>
    <t>AP0.150</t>
  </si>
  <si>
    <t>Sigla nazione di appartenenza per diritti civili/politici</t>
  </si>
  <si>
    <t>Stato civile</t>
  </si>
  <si>
    <t>AP0.160</t>
  </si>
  <si>
    <t>LP4.010</t>
  </si>
  <si>
    <t>Indirizzo posta elettronica</t>
  </si>
  <si>
    <t>AP0.170</t>
  </si>
  <si>
    <t>ID tipo persona</t>
  </si>
  <si>
    <t>AP0.180</t>
  </si>
  <si>
    <t>LP5.010</t>
  </si>
  <si>
    <t xml:space="preserve">Codice contratto </t>
  </si>
  <si>
    <t>AP0.190</t>
  </si>
  <si>
    <t>Identifica univocamente il rapporto contrattuale nel cui periodo di servizio l’azienda liquida i compensi e attua gli adempimenti di legge.</t>
  </si>
  <si>
    <t xml:space="preserve">Data riferimento  contratto  </t>
  </si>
  <si>
    <t>AP0.200</t>
  </si>
  <si>
    <t>Indica la data effettiva di inizio del contratto corrispondente desunta dal relativo periodo di servizio</t>
  </si>
  <si>
    <t>Data prima assunzione</t>
  </si>
  <si>
    <t>AP0.210</t>
  </si>
  <si>
    <t>Indica la data di inizio desunta dal periodo di servizio del primo contratto</t>
  </si>
  <si>
    <t>Servizio/Contratto</t>
  </si>
  <si>
    <t>Data inizio rapporto</t>
  </si>
  <si>
    <t>AS0.010</t>
  </si>
  <si>
    <t>ID causale inizio/assunzione</t>
  </si>
  <si>
    <t>AS0.020</t>
  </si>
  <si>
    <t>LS1.010</t>
  </si>
  <si>
    <t>Tipologia rapporto</t>
  </si>
  <si>
    <t>AS0.030</t>
  </si>
  <si>
    <t>Data cessazione prevista</t>
  </si>
  <si>
    <t>AS0.040</t>
  </si>
  <si>
    <t>Valorizzata solo per i contratti a tempo determinato</t>
  </si>
  <si>
    <t>Data cessazione effettiva</t>
  </si>
  <si>
    <t>AS0.050</t>
  </si>
  <si>
    <t>ID causale cessazione</t>
  </si>
  <si>
    <t>AS0.060</t>
  </si>
  <si>
    <t>LS2.010</t>
  </si>
  <si>
    <t>Assegnazione</t>
  </si>
  <si>
    <t>Data complessiva inizio validita’</t>
  </si>
  <si>
    <t>AA0.010</t>
  </si>
  <si>
    <t xml:space="preserve">Indicano le decorrenze di tutto il blocco delle assegnazioni. </t>
  </si>
  <si>
    <t>Nello scenario To Be ogni singola informazione avra’ date separate di validita’.</t>
  </si>
  <si>
    <t>Data complessiva fine validita’</t>
  </si>
  <si>
    <t>AA0.020</t>
  </si>
  <si>
    <t>Codice contrattto</t>
  </si>
  <si>
    <t>AA0.030</t>
  </si>
  <si>
    <t>LA1.010</t>
  </si>
  <si>
    <t>Data inizio qualifica</t>
  </si>
  <si>
    <t>AA0.038</t>
  </si>
  <si>
    <t>Data fine qualifica</t>
  </si>
  <si>
    <t>AA0.039</t>
  </si>
  <si>
    <t>Codice qualifica</t>
  </si>
  <si>
    <t>AA0.040</t>
  </si>
  <si>
    <t>LA2.010</t>
  </si>
  <si>
    <t>ID motivo qualifica</t>
  </si>
  <si>
    <t>AA0.045</t>
  </si>
  <si>
    <t>LA3.010</t>
  </si>
  <si>
    <t>Data inizio mansione</t>
  </si>
  <si>
    <t>AA0.048</t>
  </si>
  <si>
    <t>Data fine mansione</t>
  </si>
  <si>
    <t>AA0.049</t>
  </si>
  <si>
    <t>Codice mansione</t>
  </si>
  <si>
    <t>AA0.050</t>
  </si>
  <si>
    <t>LA4.020</t>
  </si>
  <si>
    <t>ID motivo manzione</t>
  </si>
  <si>
    <t>AA0.055</t>
  </si>
  <si>
    <t>LA5.010</t>
  </si>
  <si>
    <t>Data inizio livello/contratto</t>
  </si>
  <si>
    <t>AA0.058</t>
  </si>
  <si>
    <t>Data fine livello/contratto</t>
  </si>
  <si>
    <t>AA0.059</t>
  </si>
  <si>
    <t>Codice livello</t>
  </si>
  <si>
    <t>AA0.060</t>
  </si>
  <si>
    <t>LA6.030</t>
  </si>
  <si>
    <t>ID motivo livello (fascia e progressione)</t>
  </si>
  <si>
    <t>AA0.065</t>
  </si>
  <si>
    <t>LA7.010</t>
  </si>
  <si>
    <t xml:space="preserve">Motivo di attribuzione del livello. </t>
  </si>
  <si>
    <t>Se si vuole gestire la motivazione anche per il cambio di fascia o progressione nello stesso livello, occorre riattribuire lo stesso con una nuova motivazione.</t>
  </si>
  <si>
    <t>Data inizio fascia stipendiale</t>
  </si>
  <si>
    <t>AA0.068</t>
  </si>
  <si>
    <t>Data fine fascia stipendiale</t>
  </si>
  <si>
    <t>AA0.069</t>
  </si>
  <si>
    <t>Codice fascia stipendiale</t>
  </si>
  <si>
    <t>AA0.070</t>
  </si>
  <si>
    <t>LA8.010</t>
  </si>
  <si>
    <t>Data inizio progressione ec.</t>
  </si>
  <si>
    <t>AA0.078</t>
  </si>
  <si>
    <t>Data fine progressione ec.</t>
  </si>
  <si>
    <t>AA0.079</t>
  </si>
  <si>
    <t>Codice progressione econ.</t>
  </si>
  <si>
    <t>AA0.080</t>
  </si>
  <si>
    <t>LA9.010</t>
  </si>
  <si>
    <t>ID vettore mansione inquadr.</t>
  </si>
  <si>
    <t>AA0.090</t>
  </si>
  <si>
    <t>LAA.010</t>
  </si>
  <si>
    <t>ID vettore livello inquadr.</t>
  </si>
  <si>
    <t>AA0.100</t>
  </si>
  <si>
    <t>LAB.010</t>
  </si>
  <si>
    <t>Data inizio ubicazione</t>
  </si>
  <si>
    <t>AA0.108</t>
  </si>
  <si>
    <t>Data fine ubicazione</t>
  </si>
  <si>
    <t>AA0.109</t>
  </si>
  <si>
    <t>Codice sede ubicazione</t>
  </si>
  <si>
    <t>AA0.110</t>
  </si>
  <si>
    <t>LAC.010</t>
  </si>
  <si>
    <t>Identifica la sede fisica di lavoro</t>
  </si>
  <si>
    <t>ID motivo ubicazione</t>
  </si>
  <si>
    <t>AA0.115</t>
  </si>
  <si>
    <t>Motivo di attribuzione o trasferimento alla struttura.</t>
  </si>
  <si>
    <t>E’ anche il motivo di assegnazione alla struttura di appartenenza istituzionale.</t>
  </si>
  <si>
    <t>Se si vuole gestire la movivazione di cambio struttura organizzativa a parita’ di struttura lavorativa, occorre riattribuire quest’ultima con una nuova motivazione.</t>
  </si>
  <si>
    <t>Provincia lavoro</t>
  </si>
  <si>
    <t>AA0.117</t>
  </si>
  <si>
    <t>Dovrebbe essere desunta da quella della sede di ubicazione</t>
  </si>
  <si>
    <t>Data inizio sede organizzazione</t>
  </si>
  <si>
    <t>AA0.118</t>
  </si>
  <si>
    <t>Data fine sede organizzazione</t>
  </si>
  <si>
    <t>AA0.119</t>
  </si>
  <si>
    <t>Codice sede organizzazione</t>
  </si>
  <si>
    <t>AA0.120</t>
  </si>
  <si>
    <t>Identifica la struttura di appartenenza in termini organizzativi</t>
  </si>
  <si>
    <t>Data inizio posizione</t>
  </si>
  <si>
    <t>AA0.128</t>
  </si>
  <si>
    <t>Data fine posizione</t>
  </si>
  <si>
    <t>AA0.129</t>
  </si>
  <si>
    <t>ID posizione lavorativa</t>
  </si>
  <si>
    <t>AA0.130</t>
  </si>
  <si>
    <t>Data inizio tipo contratto</t>
  </si>
  <si>
    <t>AA0.138</t>
  </si>
  <si>
    <t>Data fine tipo contratto</t>
  </si>
  <si>
    <t>AA0.139</t>
  </si>
  <si>
    <t>Codice tipo contratto</t>
  </si>
  <si>
    <t>AA0.140</t>
  </si>
  <si>
    <t>ID motivo tipo contratto</t>
  </si>
  <si>
    <t>AA0.145</t>
  </si>
  <si>
    <t>Serve a gestire/tracciare le proroghe e le interruzioni.</t>
  </si>
  <si>
    <t>Data inizio tipo part-time</t>
  </si>
  <si>
    <t>AA0.148</t>
  </si>
  <si>
    <t>Data fine tipo part-time</t>
  </si>
  <si>
    <t>AA0.149</t>
  </si>
  <si>
    <t>Assegnazioni</t>
  </si>
  <si>
    <t>Codice part-time/orario</t>
  </si>
  <si>
    <t>AA0.150</t>
  </si>
  <si>
    <t>ID categoria assegnazione</t>
  </si>
  <si>
    <t>AA0.160</t>
  </si>
  <si>
    <t>Necessario per i flussi previdenziali.</t>
  </si>
  <si>
    <t>Dovrebbe essere desunto dal codice part-time e dal codice tipo contratto (AA0.150 e AA0.140)</t>
  </si>
  <si>
    <t>A</t>
  </si>
  <si>
    <r>
      <t xml:space="preserve">E’ altrimenti definito come </t>
    </r>
    <r>
      <rPr>
        <i/>
        <sz val="8"/>
        <color theme="1"/>
        <rFont val="Arial"/>
        <family val="2"/>
      </rPr>
      <t>matricola estesa</t>
    </r>
  </si>
  <si>
    <r>
      <t xml:space="preserve">Solo ‘Tempo Indeterminato’ o ‘Tempo Determinato’: </t>
    </r>
    <r>
      <rPr>
        <sz val="8"/>
        <color rgb="FFFF0000"/>
        <rFont val="Arial"/>
        <family val="2"/>
      </rPr>
      <t>la tipologia effettiva e’ dettagliata dal campo categoria dipendente in assegnazione (AA0.140)</t>
    </r>
  </si>
  <si>
    <t>P</t>
  </si>
  <si>
    <t>010</t>
  </si>
  <si>
    <t>020</t>
  </si>
  <si>
    <t>030</t>
  </si>
  <si>
    <t>040</t>
  </si>
  <si>
    <t>050</t>
  </si>
  <si>
    <t>060</t>
  </si>
  <si>
    <t>070</t>
  </si>
  <si>
    <t>080</t>
  </si>
  <si>
    <t>090</t>
  </si>
  <si>
    <t>100</t>
  </si>
  <si>
    <t>110</t>
  </si>
  <si>
    <t>120</t>
  </si>
  <si>
    <t>130</t>
  </si>
  <si>
    <t>140</t>
  </si>
  <si>
    <t>145</t>
  </si>
  <si>
    <t>150</t>
  </si>
  <si>
    <t>160</t>
  </si>
  <si>
    <t>170</t>
  </si>
  <si>
    <t>180</t>
  </si>
  <si>
    <t>190</t>
  </si>
  <si>
    <t>000</t>
  </si>
  <si>
    <t>200</t>
  </si>
  <si>
    <t>210</t>
  </si>
  <si>
    <t>038</t>
  </si>
  <si>
    <t>039</t>
  </si>
  <si>
    <t>045</t>
  </si>
  <si>
    <t>048</t>
  </si>
  <si>
    <t>049</t>
  </si>
  <si>
    <t>055</t>
  </si>
  <si>
    <t>058</t>
  </si>
  <si>
    <t>059</t>
  </si>
  <si>
    <t>065</t>
  </si>
  <si>
    <t>068</t>
  </si>
  <si>
    <t>069</t>
  </si>
  <si>
    <t>078</t>
  </si>
  <si>
    <t>079</t>
  </si>
  <si>
    <t>108</t>
  </si>
  <si>
    <t>109</t>
  </si>
  <si>
    <t>115</t>
  </si>
  <si>
    <t>117</t>
  </si>
  <si>
    <t>118</t>
  </si>
  <si>
    <t>119</t>
  </si>
  <si>
    <t>128</t>
  </si>
  <si>
    <t>129</t>
  </si>
  <si>
    <t>138</t>
  </si>
  <si>
    <t>139</t>
  </si>
  <si>
    <t>148</t>
  </si>
  <si>
    <t>149</t>
  </si>
  <si>
    <t>Organigrammi dell’azienda</t>
  </si>
  <si>
    <t>ID</t>
  </si>
  <si>
    <t>Definiscono gli alberi organizzativi nel cui ambito e’ strutturata l’azienda. Utilizzati particolarmente nella gestione multiimpresa/holding e multirapporto.</t>
  </si>
  <si>
    <t>Nel caso di unica amministrazione o unico sostituto di imposta, come per INFN, esiste un solo organigramma giuridico.</t>
  </si>
  <si>
    <t>Denominazione</t>
  </si>
  <si>
    <t>LP1.020</t>
  </si>
  <si>
    <t>Titoli persona</t>
  </si>
  <si>
    <t>Sigla</t>
  </si>
  <si>
    <t>Descrizione</t>
  </si>
  <si>
    <t>LP2.020</t>
  </si>
  <si>
    <t>Comuni italiani e stati esteri</t>
  </si>
  <si>
    <t xml:space="preserve">Definisce univocamente i comuni e gli stati. </t>
  </si>
  <si>
    <t>Per ID si intende il codice comune ovvero il codice stato estero.</t>
  </si>
  <si>
    <t>Poiche’ il campo Denominazione e’ utilizzato come lookup, e’ opportuno che i relativi valori siano univoci.</t>
  </si>
  <si>
    <t>LP3.020</t>
  </si>
  <si>
    <t>Sigla provincia</t>
  </si>
  <si>
    <t>Sigla nazione</t>
  </si>
  <si>
    <t>Stati civili</t>
  </si>
  <si>
    <t>LP4.020</t>
  </si>
  <si>
    <t>Tipologia persona</t>
  </si>
  <si>
    <t>Definisce le distinte causali/attributi per i quali l’azienda ha titolo ha trattale le persone in HR, ad es.: contatto, candidato,familiare, dipendente,‘ex dipendente</t>
  </si>
  <si>
    <t>LP5.020</t>
  </si>
  <si>
    <t>Causali di assunzione</t>
  </si>
  <si>
    <t>LS1.020</t>
  </si>
  <si>
    <t>Causali di cessazione</t>
  </si>
  <si>
    <t>LS2.020</t>
  </si>
  <si>
    <t>Contratti</t>
  </si>
  <si>
    <t>LA1.020</t>
  </si>
  <si>
    <t>Qualifiche</t>
  </si>
  <si>
    <t>Motivi attribuzione qualifica</t>
  </si>
  <si>
    <t>Da implementare nello scenario To Be</t>
  </si>
  <si>
    <t>LA3.020</t>
  </si>
  <si>
    <t>Mansioni</t>
  </si>
  <si>
    <t>Codice classe contratttuale</t>
  </si>
  <si>
    <t>LA4.010</t>
  </si>
  <si>
    <t>LA4.030</t>
  </si>
  <si>
    <t>Motivi attribuzione mansione</t>
  </si>
  <si>
    <t>LA5.020</t>
  </si>
  <si>
    <t>Livelli</t>
  </si>
  <si>
    <t>Codice contratto</t>
  </si>
  <si>
    <t>LA6.010</t>
  </si>
  <si>
    <t>LA6.020</t>
  </si>
  <si>
    <t>LA6.040</t>
  </si>
  <si>
    <t>Motivi attribuzione livello</t>
  </si>
  <si>
    <t>LA7.020</t>
  </si>
  <si>
    <t>Fasce stipendiali</t>
  </si>
  <si>
    <t>LA8.020</t>
  </si>
  <si>
    <t>Progressioni economiche</t>
  </si>
  <si>
    <t>LA9.020</t>
  </si>
  <si>
    <t>Vettori mansione inquadramento</t>
  </si>
  <si>
    <t xml:space="preserve">ID </t>
  </si>
  <si>
    <t>Tipico in Oracle HR. Definisce gli identificatori dei macro campi di inquadramento formale cioe’ in termini di mansione</t>
  </si>
  <si>
    <t>Descrizione n-pla</t>
  </si>
  <si>
    <t>LAA.020</t>
  </si>
  <si>
    <t>Vettori livello inquadramento</t>
  </si>
  <si>
    <t>Tipico in Oracle HR. Definisce gli identificatori dei macro campi di inquadramento di merito cioe’ in termini di livello</t>
  </si>
  <si>
    <t>LAB.020</t>
  </si>
  <si>
    <r>
      <t>Per gli stati esteri la sigla e’ ‘EE’</t>
    </r>
    <r>
      <rPr>
        <sz val="8"/>
        <color theme="1"/>
        <rFont val="Arial"/>
        <family val="2"/>
      </rPr>
      <t>.</t>
    </r>
  </si>
  <si>
    <t>L</t>
  </si>
  <si>
    <t>1</t>
  </si>
  <si>
    <t>2</t>
  </si>
  <si>
    <t>3</t>
  </si>
  <si>
    <t/>
  </si>
  <si>
    <t>4</t>
  </si>
  <si>
    <t>5</t>
  </si>
  <si>
    <t>6</t>
  </si>
  <si>
    <t>7</t>
  </si>
  <si>
    <t>8</t>
  </si>
  <si>
    <t>9</t>
  </si>
  <si>
    <t>B</t>
  </si>
  <si>
    <t>Per gli stati esteri la sigla e’ ‘EE’.</t>
  </si>
  <si>
    <t>SC: HR</t>
  </si>
  <si>
    <t>TB: PER_ORGANIZATION_STRUCTURES</t>
  </si>
  <si>
    <t>FD: BUSINESS_GROUP_ID</t>
  </si>
  <si>
    <t>AE</t>
  </si>
  <si>
    <t>-</t>
  </si>
  <si>
    <t>Informazione non gestita in paghe</t>
  </si>
  <si>
    <t>FD: NAME</t>
  </si>
  <si>
    <t>SC: APPLSYS</t>
  </si>
  <si>
    <t>TB: FND_LOOKUP_VALUES</t>
  </si>
  <si>
    <t>FD: LOOKUP_CODE</t>
  </si>
  <si>
    <t>Nella tabella Oracle utilizzare il filtro: LOOKUPTYPE=’TITLE’.</t>
  </si>
  <si>
    <t>Informazione non gestita in paghe.</t>
  </si>
  <si>
    <t>Lookup da definire in nello scenario To Be.</t>
  </si>
  <si>
    <t>FD: MEANING</t>
  </si>
  <si>
    <t>SC: SIPE</t>
  </si>
  <si>
    <t>VW:SIPERT_HR_COMUNI</t>
  </si>
  <si>
    <t>FD: COMUNE_ID</t>
  </si>
  <si>
    <t>NA</t>
  </si>
  <si>
    <t>integrazione attuata dalla sola vista che serve i dati da Sipert a HR</t>
  </si>
  <si>
    <t>TB: SIGETAT</t>
  </si>
  <si>
    <t>FD:CDKEYUTE (offset: 0; len: 4)</t>
  </si>
  <si>
    <t>coerenti</t>
  </si>
  <si>
    <t>FD: COMUNE_NAME</t>
  </si>
  <si>
    <t>FD:ANDATIXX (offset: 0;len: 30)</t>
  </si>
  <si>
    <t>FD: COMUNE_PROVINCIA</t>
  </si>
  <si>
    <t>FD:ANDATIXX (offset: 30;len: 2)</t>
  </si>
  <si>
    <t>FD: COMUNE_NAZIONE</t>
  </si>
  <si>
    <t>FD:ANDATIXX (offset: 32;len: 3)</t>
  </si>
  <si>
    <t>AI</t>
  </si>
  <si>
    <t>nessuna integrazione attuata</t>
  </si>
  <si>
    <t>FD:CDKEYUTE (offset: 0; len: 1)</t>
  </si>
  <si>
    <t>non coerenti</t>
  </si>
  <si>
    <t>TB: PER_PERSON_TYPES</t>
  </si>
  <si>
    <t>FD: PERSON_TYPE_ID</t>
  </si>
  <si>
    <t>FD: USER_PERSON_TYPE</t>
  </si>
  <si>
    <t>Da censire</t>
  </si>
  <si>
    <t>FD:CDKEYUTE (offset: 0; len: 2)</t>
  </si>
  <si>
    <t>TB: PER_GRADE_DEFINITIONS</t>
  </si>
  <si>
    <t>FD: SEGMENT28</t>
  </si>
  <si>
    <t>Scenario ToBe.</t>
  </si>
  <si>
    <t>Attuare l’integrazione di record specifici per la gestione NODIP.</t>
  </si>
  <si>
    <t>TB: PER_GRADES</t>
  </si>
  <si>
    <t>FD: NAME (primo segmento, dal quarto carattere: contiene solo i primi 9 caratteri della descrizione Sipert)</t>
  </si>
  <si>
    <t>FD:ANDATIXX (offset: 0;len: 20)</t>
  </si>
  <si>
    <t>coerenti (solo per la parte comune)</t>
  </si>
  <si>
    <t>FD: SEGMENT29</t>
  </si>
  <si>
    <t>FD: NAME (secondo segmento: contiene solo i primi 12 caratteri della descrizione Sipert)</t>
  </si>
  <si>
    <t>FD:ANDATIXX (offset: 0;len: 15)</t>
  </si>
  <si>
    <t>TB: PER_JOB_DEFINITIONS</t>
  </si>
  <si>
    <t>FD: SEGMENT2</t>
  </si>
  <si>
    <t>FD:CDKEYUTE (offset: 4; len: 6)</t>
  </si>
  <si>
    <t>TB: PER_JOBS</t>
  </si>
  <si>
    <t>FD: NAME (secondo segmento)</t>
  </si>
  <si>
    <t>FD:ANDATIXX (offset: 0;len: 40)</t>
  </si>
  <si>
    <t>FD:CDKEYUTE (offset: 2; len: 1)</t>
  </si>
  <si>
    <t>FD: SEGMENT30</t>
  </si>
  <si>
    <t>FD:CDKEYUTE (offset: 3; len: 3)</t>
  </si>
  <si>
    <t>FD: NAME (terzo segmento, primi 2 caratteri)-</t>
  </si>
  <si>
    <t>FD: SEGMENT3</t>
  </si>
  <si>
    <t>(per il lookup lato OA)</t>
  </si>
  <si>
    <t>(per la trasmisisone a Sipert)</t>
  </si>
  <si>
    <t>SC: INTEGRAZIONE</t>
  </si>
  <si>
    <t>VW: SIGDECO_H24</t>
  </si>
  <si>
    <t>VW: SIGDECO_H</t>
  </si>
  <si>
    <t>FD: CDCODIC2</t>
  </si>
  <si>
    <t>Scenario To Be</t>
  </si>
  <si>
    <t>FD: NAME (terzo segmento)</t>
  </si>
  <si>
    <t>(per la trasmissione a Sipert)</t>
  </si>
  <si>
    <t>FD: ANDESCRI</t>
  </si>
  <si>
    <t>FD: JOB_ID</t>
  </si>
  <si>
    <t>Integrare con i valori definiti per i i NODIP</t>
  </si>
  <si>
    <t>FD: GRADE_ID</t>
  </si>
  <si>
    <t>Scenatio To Be</t>
  </si>
  <si>
    <t>Definisce univocamente i comuni e gli stati.  Per ID si intende il codice comune ovvero il codice stato estero.</t>
  </si>
  <si>
    <t>Dati definiti nella tabella logica PE396 definita nella fisica SIGETAT. Filtro applicato: CDUTENTE=’000’ and CDAPPLIC=’PE’ and CDCODTAB=’396’. Nello scenario To Be eliminare la vista di Sipert.</t>
  </si>
  <si>
    <t>Nella tabella Oracle utilizzare il filtro: LOOKUPTYPE=’MAR_STATUS’; sono inoltre significativi i soli reccord il cui campo DESPRITION=’INFN’. In Sipert i dati sono definiti nella tabella logica PE352 definita nella fisica SIGETAT. Filtro applicato: CDUTENTE=’000’ and CDAPPLIC=’PE’ and CDCODTAB=’352’. Gli ID nei diffferenti ambiti sono diversi: non sono implementate logiche di correlazione. Nello scenario To Be si utilizeranno gli ID di Sipert: da valutare l’eventuale update degli ID assegnati gia’ in anagrafica.</t>
  </si>
  <si>
    <t>Significativi i soli record il cui campo BUSINESS_GROUP_ID=81. Informazione non gestita in paghe. Lookup da definire eventualmente nello scenario To Be.</t>
  </si>
  <si>
    <t>Gli ID e le descrizioni sono replicate nei due ambiienti. In Sipert i dati sono definiti nella tabella logica PE371 definita nella fisica SIGETAT. Filtro applicato: CDUTENTE=’000’ and CDAPPLIC=’PE’ and CDCODTAB=’371’. Completare in SIGETAT ciascuna descrizione nello scenario To Be.</t>
  </si>
  <si>
    <t>Gli ID e le descrizioni sono replicate nei due ambiienti. Nella tabella Oracle utilizzare il filtro: LOOKUPTYPE=’LEAV_REAS’; sono inoltre significativi i soli reccord il cui campo DESPRITION=’INFN’. In Sipert i dati sono definiti nella tabella logica PE372 definita nella fisica SIGETAT. Filtro applicato: CDUTENTE=’000’ and CDAPPLIC=’PE’ and CDCODTAB=’372’. Completare in SIGETAT ciascuna descrizione nello scenario To Be.</t>
  </si>
  <si>
    <t>In OA i codici contratto e relativa descrizione sono definiti in tabelle distinte. Le descrizioni dei contratti sono gestite all’iinterno della descrizione del vettore mansione , primo segm. (vds lookup LAB). In Sipert i dati sono definiti nella tabella logica PE301 definita nella fisica SIGETAT. Filtro applicato: CDUTENTE=’000’ and CDAPPLIC=’PE’ and CDCODTAB=’301’</t>
  </si>
  <si>
    <t>Eliminare  in SIGETAT i codici replicati nella descrizione.  Attuare l’integrazione di record specifici per la gestione NODIP. Definire la mappatura Codice Azienda – Codice contratti ammessi.</t>
  </si>
  <si>
    <t>In OA i codici qualifica e relativa descrizione sono definiti in tabelle distinte. Le descrizioni delle qualifiche (primi 12 caratteri) sono gestite all’iinterno della descrizione del vettore livello , terzo segm. (vds lookup LAB). In Oracle HR le qualifiche sono gestite  all’iinterno della descrizione del vettore livello, secondo segm.  (vds lookup LAB). In Sipert i dati sono definiti nella tabella logica PE363 definita nella fisica SIGETAT. Filtro applicato: CDUTENTE=’000’ and CDAPPLIC=’PE’ and CDCODTAB=’363’.</t>
  </si>
  <si>
    <t>Attuare l’integrazione di record specifici per i tecnologi e per la gestione NODIP. Definire la mappatura Codice contratto – Codice qualifica ammessa</t>
  </si>
  <si>
    <t>In OA i codici mansione e relativa descrizione sono definiti in tabelle distinte. Le descrizioni delle mansioni sono gestite all’iinterno della descrizione del vettore mansione , secondo segm. (vds lookup LAA). Non sono contemplate tutte le mansioni censite lato Sipert. In Sipert i dati sono definiti nella tabella logica PE378 definita nella fisica SIGETAT. Filtro applicato: CDUTENTE=’000’ and CDAPPLIC=’PE’ and CDCODTAB=’378’.</t>
  </si>
  <si>
    <t>In OA i codici livello e relativa descrizione sono definiti in tabelle distinte. Le descrizioni dei livelli (primi 2 caratteri) sono gestite all’iinterno della descrizione del vettore livello , terzo segm. (vds lookup LAB). In Sipert i dati sono definiti nella tabella logica PE387 definita nella fisica SIGETAT. Filtro applicato: CDUTENTE=’000’ and CDAPPLIC=’PE’ and CDCODTAB=’387’: la tabella esegue la mappatura contratto-qualifica-livello</t>
  </si>
  <si>
    <t>Attuare l’integrazione di record specifici per la gestione NODIP. Eliminare la vista Sipert.</t>
  </si>
  <si>
    <t>In OA i codici fascia e relativa descrizione sono definiti in tabelle distinte. Le descrizioni  (primo carattere) sono gestite all’iinterno della descrizione del vettore mansione , terzo segm. (vds lookup LAA). ID non gestiti nel setup Sipert: sono trasmesse le descrizioni (nell’ambito della SIGDECO) solo per la loro decodifica/esposizione. La tabella sorgente dell’integrazione lato OA e’ distinta da quella che serve illookup. Nella tabella Oracle FND_LOOKUP_VALUES  utilizzare il filtro: LOOKUPTYPE=’SIPERT_H24_CODFASCIA_STIP’. Nella vista lato Sipert utilizzare il filtro: CDUTENTE=’000’ and CDAPPLIC=’PE’ and CDCODTAB=’H24’</t>
  </si>
  <si>
    <t>Definire la tabella logica di SIGETAT. Integrare i valori per la gestione NODIP. Eliminare le viste HR di integrazione.</t>
  </si>
  <si>
    <t>In Oracle HR sono significativi i record il cui campo BUSINESS_GROUP_ID=81. Inoltre sono validi i record con PER_JOB_DEFINITTIONS.ID_FLEX_NUM=50225 and PER_JOB_DEFINITTIONS.ENABLED_FLAG=’Y’ nella tabella PER_JOB_DEFINITTIONS correlata mediante il campo JOB_DEFINITION_ID. Lookup non gestito in Sipert (vds. lookup LA4). Da notare che non sempre il il secondo segmento della descrizione lato OA si mappa nella descrizione del lookup Sipert LA4.</t>
  </si>
  <si>
    <t xml:space="preserve">In Oracle HR sono significativi i record il cui campo BUSINESS_GROUP_ID=81. Inoltre sono validi i record con PER_JOB_GRADES.ID_FLEX_NUM=50227 and PER_JOB_GRADES.ENABLED_FLAG=’Y’ nella tabella PER_JOB_GRADES correlata mediante il campo GRADE_DEFINITION_ID. Lookup non gestito in Sipert (vds. lookup LA6). Il primo segmento della descrizione OA e’ parte della descrizione Sipert del lookup LA1. Da notare che il secondo segmento della descrizione lato OA si mappa nella descrizione del lookup Sipert LA2. Il primo carattere del terzo segmento della descrizione OA  e’ individua il codice livello del lookup LA6 </t>
  </si>
  <si>
    <t>Necessario attuare la mappatura tra ID vettore Oracle e codice contratto, codice qualifica, livello Sipert. Integrare con i valori definiti per i tecnologi e  i NODIP.</t>
  </si>
  <si>
    <t>TB: HR_PER_ALL_PEOPLE_F</t>
  </si>
  <si>
    <t>FD: PERSON_ID</t>
  </si>
  <si>
    <t>TB: PER_PEOPLE_CAI</t>
  </si>
  <si>
    <t>FD: EFFECTIVE_START_DATE</t>
  </si>
  <si>
    <t>FD: EFFECTIVE_END_DATE</t>
  </si>
  <si>
    <r>
      <t>In OA s</t>
    </r>
    <r>
      <rPr>
        <sz val="8"/>
        <color rgb="FF000000"/>
        <rFont val="Calibri"/>
        <family val="2"/>
        <scheme val="minor"/>
      </rPr>
      <t>e e’ indefinita (periodo in corso)  viene valorizzata al 31 dicembre 4712.</t>
    </r>
  </si>
  <si>
    <t>Unico valore utilizzato 81.</t>
  </si>
  <si>
    <t>FD: LAST_NAME</t>
  </si>
  <si>
    <t>VW: PEANGI_HR</t>
  </si>
  <si>
    <t>FD: ANCOGNOM</t>
  </si>
  <si>
    <t>Per lo scenario To Be, in Sipert e’ richiesto l’adeguamento infrastruttura al modello standard.</t>
  </si>
  <si>
    <t>FD: FIRST_NAME</t>
  </si>
  <si>
    <t>FD: ANOMEXX</t>
  </si>
  <si>
    <t>FD: MIDDLE_NAMES</t>
  </si>
  <si>
    <r>
      <t>Informazione non gestita in paghe.</t>
    </r>
    <r>
      <rPr>
        <sz val="8"/>
        <color theme="1"/>
        <rFont val="Calibri"/>
        <family val="2"/>
        <scheme val="minor"/>
      </rPr>
      <t xml:space="preserve"> </t>
    </r>
    <r>
      <rPr>
        <sz val="8"/>
        <color rgb="FFFF0000"/>
        <rFont val="Calibri"/>
        <family val="2"/>
        <scheme val="minor"/>
      </rPr>
      <t>Deve essere prevista nello scenario To Be</t>
    </r>
  </si>
  <si>
    <t>FD: SEX</t>
  </si>
  <si>
    <t>FD: ANSESSOX</t>
  </si>
  <si>
    <t>FD: DATE_OF_BIRTH</t>
  </si>
  <si>
    <t>FD: CLDATANA</t>
  </si>
  <si>
    <t>FD: ATTRIBUTE26</t>
  </si>
  <si>
    <t>FD: ANCOMUNA</t>
  </si>
  <si>
    <t>FD: ATTRIBUTE27</t>
  </si>
  <si>
    <t>FD: CDPROVNA</t>
  </si>
  <si>
    <t>FD: NATIONALITY</t>
  </si>
  <si>
    <t>FD: CDNAZINA</t>
  </si>
  <si>
    <t>Coerenti?</t>
  </si>
  <si>
    <t>FD: NATIONAL_IDENTIFIER</t>
  </si>
  <si>
    <t>FD: CDDICEFI</t>
  </si>
  <si>
    <t>FD: ATTRIBUTE25</t>
  </si>
  <si>
    <t>FD: ANCITTAD</t>
  </si>
  <si>
    <t>FD: MARITAL_STATUS</t>
  </si>
  <si>
    <t>FD: ANSTATCI</t>
  </si>
  <si>
    <t xml:space="preserve">Nello scenario To Be e’ da valutare in l’eventuale update nei corrispondenti lookup di Sipert. </t>
  </si>
  <si>
    <t>FD: PERSON_TYPE</t>
  </si>
  <si>
    <t>FD: EMPLOYEE_NUMBER</t>
  </si>
  <si>
    <t>FD: CDAZIEND; FD:CDDIPEND</t>
  </si>
  <si>
    <t>FD: ORIGINAL_DATE_OF_HIRE</t>
  </si>
  <si>
    <t>L’imformazione non e’ propagata sulla persona nel mondo paghe.</t>
  </si>
  <si>
    <t>FD: START_DATE</t>
  </si>
  <si>
    <t>L’imformazione non e’ propagata sulla persona nel mondo paghe. E’ desumibile dalla data di inizio del primo rapporto.</t>
  </si>
  <si>
    <t>TB: PER_PERIODS_OF_SERVICE</t>
  </si>
  <si>
    <t>FD: DATE_START</t>
  </si>
  <si>
    <t>VW: PEANDI_HR</t>
  </si>
  <si>
    <t>SY:PEANDI_HR</t>
  </si>
  <si>
    <t>TB: PEANDI_UPD</t>
  </si>
  <si>
    <t>VW:PEANDI</t>
  </si>
  <si>
    <t>VW: PEANDI_TEMP_P</t>
  </si>
  <si>
    <t>FD: CLDATASS</t>
  </si>
  <si>
    <t>Coerenti, ma cambia il formato da data a numero AAAAMMDD</t>
  </si>
  <si>
    <t>TB: PER_ALL_ASSIGNMENTS_F</t>
  </si>
  <si>
    <t>FD: ASS_ATTTRIBUTE24</t>
  </si>
  <si>
    <t>FD: ANCAUASS</t>
  </si>
  <si>
    <t>Utilizzato solo il codice ‘08’: Motivi Vari.</t>
  </si>
  <si>
    <t>FD: PROJECTED_TERMINATION_DATE</t>
  </si>
  <si>
    <t>FD: CLDECPRE</t>
  </si>
  <si>
    <t>FD: ACTUAL_TERMINATION_DATE</t>
  </si>
  <si>
    <t>FD: CLDATCES</t>
  </si>
  <si>
    <t>FD: LEAVING_REASON</t>
  </si>
  <si>
    <t>FD: ANCAUCES</t>
  </si>
  <si>
    <t>Vds.:</t>
  </si>
  <si>
    <t>In Sipert e’ utilizzata per indicare la decorrenza della:</t>
  </si>
  <si>
    <r>
      <t>-</t>
    </r>
    <r>
      <rPr>
        <sz val="7"/>
        <color rgb="FF000000"/>
        <rFont val="Times New Roman"/>
        <family val="1"/>
      </rPr>
      <t xml:space="preserve">           </t>
    </r>
    <r>
      <rPr>
        <sz val="8"/>
        <color rgb="FF000000"/>
        <rFont val="Calibri"/>
        <family val="2"/>
        <scheme val="minor"/>
      </rPr>
      <t xml:space="preserve">Qualifica; </t>
    </r>
  </si>
  <si>
    <r>
      <t>-</t>
    </r>
    <r>
      <rPr>
        <sz val="7"/>
        <color rgb="FF000000"/>
        <rFont val="Times New Roman"/>
        <family val="1"/>
      </rPr>
      <t xml:space="preserve">           </t>
    </r>
    <r>
      <rPr>
        <sz val="8"/>
        <color rgb="FF000000"/>
        <rFont val="Calibri"/>
        <family val="2"/>
        <scheme val="minor"/>
      </rPr>
      <t>Mansione</t>
    </r>
  </si>
  <si>
    <r>
      <t>-</t>
    </r>
    <r>
      <rPr>
        <sz val="7"/>
        <color rgb="FF000000"/>
        <rFont val="Times New Roman"/>
        <family val="1"/>
      </rPr>
      <t xml:space="preserve">           </t>
    </r>
    <r>
      <rPr>
        <sz val="8"/>
        <color rgb="FF000000"/>
        <rFont val="Calibri"/>
        <family val="2"/>
        <scheme val="minor"/>
      </rPr>
      <t>Livello;</t>
    </r>
  </si>
  <si>
    <r>
      <t>-</t>
    </r>
    <r>
      <rPr>
        <sz val="7"/>
        <color rgb="FF000000"/>
        <rFont val="Times New Roman"/>
        <family val="1"/>
      </rPr>
      <t xml:space="preserve">           </t>
    </r>
    <r>
      <rPr>
        <sz val="8"/>
        <color rgb="FF000000"/>
        <rFont val="Calibri"/>
        <family val="2"/>
        <scheme val="minor"/>
      </rPr>
      <t>Sede lavoro;</t>
    </r>
  </si>
  <si>
    <t>Pe la ripresa dati notare che per la sede di lavoro e’ trasmessa la data piu’ recente a parita’ di periodo di servizio correlato.</t>
  </si>
  <si>
    <t>Per le informazioni di inquadramento e’ trasmessa la data piu’ vecchia a parita’ di periodo e di valore della singola informazione.</t>
  </si>
  <si>
    <t>In  OA se e’ indefinita (periodo in corso)  viene valorizzata al 31 dicembre  4712.</t>
  </si>
  <si>
    <t>Informazione non gestita in Sipert.</t>
  </si>
  <si>
    <t>FD: GRADE_DEFINITION_ID</t>
  </si>
  <si>
    <t>SC:HR</t>
  </si>
  <si>
    <t>VW:SIPERT_HR_CONTRATTI</t>
  </si>
  <si>
    <t>FD: CONTRATTO_NAME</t>
  </si>
  <si>
    <t>FD: CONTRATTO_ID</t>
  </si>
  <si>
    <t>TB: SIGDECO</t>
  </si>
  <si>
    <t>FD: CDCONTRA</t>
  </si>
  <si>
    <t>L’integrazione e’ attuata mediante binding tra i campi omonimi in PER_ALL_ASSIGNMENTS_F, PER_GRADES, PER_GRADE_DEFINITIONS.</t>
  </si>
  <si>
    <t>Puo’ essere attuata anche sulla descrizione (primi 2 caratteri) tra il lookup associato lato OA e quello lato Sipert.</t>
  </si>
  <si>
    <t>Eliminare la vista Sipert nello scenario To Be</t>
  </si>
  <si>
    <t>FD: CDQUALDA</t>
  </si>
  <si>
    <t>E’ trasmessa la data piu’ vecchia a parita’ di persona, periodo di servizio e qualifica.</t>
  </si>
  <si>
    <t>Per il trasferimento dati raggruppare per persona, periodo e assegnazioni aventi la stessa qualifica: determinare quindi la data meno recente e la qualifica ad essa associata.</t>
  </si>
  <si>
    <t>VW:SIPERT_HR_QUALIFICHE</t>
  </si>
  <si>
    <t>FD: QUALIFICA_NAME</t>
  </si>
  <si>
    <t>FD: QUALIFICA_ID</t>
  </si>
  <si>
    <t>FD: CDQUALIF</t>
  </si>
  <si>
    <t>Puo’ essere attuata anche sulla descrizione tra il lookup associato lato OA e quello lato Sipert.</t>
  </si>
  <si>
    <t>VW: PEANOI_HR</t>
  </si>
  <si>
    <t>VW: PEANOI_TEMP_P</t>
  </si>
  <si>
    <t>FD: CLDECMAN</t>
  </si>
  <si>
    <t>E’ trasmessa la data piu’ vecchia a parita’ di persona, periodo di servizio e mansione.</t>
  </si>
  <si>
    <t>Per il trasferimento dati raggruppare per persona, periodo e assegnazioni aventi la stessa mansione: determinare quindi la data meno recente e la mansione ad essa associata.</t>
  </si>
  <si>
    <t>FD: : JOB_DEFINITION_ID</t>
  </si>
  <si>
    <t>FD: JOB_DEFINITION_ID</t>
  </si>
  <si>
    <t>VW:SIPERT_HR_MANSIONI</t>
  </si>
  <si>
    <t>FD: MANSIONE_NAME</t>
  </si>
  <si>
    <t>FD: MANSIONE_ID</t>
  </si>
  <si>
    <t>FD: CDMANSIO</t>
  </si>
  <si>
    <t>L’integrazione e’ attuata mediante binding tra i campi omonimi in PER_ALL_ASSIGNMENTS_F, PER_JOBS, PER_JOB_DEFINITIONS.</t>
  </si>
  <si>
    <t>FD: CLLIVEDA</t>
  </si>
  <si>
    <t>E’ trasmessa la data piu’ vecchia a parita’ di persona, periodo di servizio e livello.</t>
  </si>
  <si>
    <t>Per il trasferimento dati raggruppare per persona, periodo e assegnazioni aventi lo stesso livello: determinare quindi la data meno recente e il livello ad essa associata.</t>
  </si>
  <si>
    <t>VW:SIPERT_HR_LIVELLI</t>
  </si>
  <si>
    <t>FD: LIVELLO_NAME</t>
  </si>
  <si>
    <t>FD: LIVELLO_ID</t>
  </si>
  <si>
    <t>FD: CDLIVELL</t>
  </si>
  <si>
    <t>Informazione non trasmessa gli archivi correntii di paghe.</t>
  </si>
  <si>
    <t>Scenario To Be.</t>
  </si>
  <si>
    <t>Per il trasferimento dati raggruppare per persona, periodo e assegnazioni aventi la stessa fascia: determinare quindi la data meno recente e la fascia ad essa associata.</t>
  </si>
  <si>
    <t>Per tale informazione dovra’ essere prevista la storicizzazione anche in paghe.</t>
  </si>
  <si>
    <t>VW: PEANAI_HR</t>
  </si>
  <si>
    <t>SY: PEANAI_HR</t>
  </si>
  <si>
    <t>VW: PEANAI</t>
  </si>
  <si>
    <t>VW: PEANAI_UPD</t>
  </si>
  <si>
    <t>TB: PEANAI_UPD_TEMP_P</t>
  </si>
  <si>
    <t>FD: ANDATI01</t>
  </si>
  <si>
    <t>(offset: 50; len: 1)</t>
  </si>
  <si>
    <t>FD: ANDATI02</t>
  </si>
  <si>
    <t>(offset: 12; len: 1)</t>
  </si>
  <si>
    <t>Valore facoltativo. Il valore indefinito in Sipert e’ valorizzato come spazio.</t>
  </si>
  <si>
    <t>???????????</t>
  </si>
  <si>
    <t xml:space="preserve">Utilizzato generalmente l’inico valore ‘M’ corrispondente allo stato indefinite. In Sipert e’ trasmesso l’ID del lookup di HR. </t>
  </si>
  <si>
    <t>Per le persone con contratto associato il campo assume valore 123, per quelle cessate 126. Altri valori non rilevanti nel nuovo impianto sono relativi ai familiari e ai candidati. Informazione non gestita in paghe</t>
  </si>
  <si>
    <t>L'informazione da HR confluisce nei campi CDAZIEND e CDDIPEND che  costituiscono chiave primaria o parte di essa per tutte le tabelle del mondo paghe: I campi in Sipert sono numerici e composti rispettivamente dai primi 4 e dai restanti 6 char dell’informazione HR</t>
  </si>
  <si>
    <t xml:space="preserve">Codice rapporto/contratto di lavoro </t>
  </si>
  <si>
    <t>Data riferimento  contratto  corrente</t>
  </si>
  <si>
    <t>Da HR a Sipert cambia il formato da data a numero AAAAMMDD. Per lo scenario To Be, in Sipert e’ richiesto l’adeguamento infrastruttura al modello standard.</t>
  </si>
  <si>
    <t>Periodo contrattuale di servizio</t>
  </si>
  <si>
    <t>N</t>
  </si>
  <si>
    <t>Coerenti</t>
  </si>
  <si>
    <t>TB: PEANDI_UPD - VW:PEANDI</t>
  </si>
  <si>
    <t>Partita IVA</t>
  </si>
  <si>
    <t>Codice tipo/stato contratto</t>
  </si>
  <si>
    <t>Codice Fascia Indennita' di Direzione</t>
  </si>
  <si>
    <t>Fiscale</t>
  </si>
  <si>
    <t>Codice Tipo Contribuzione</t>
  </si>
  <si>
    <t>ID Posizione fiscale</t>
  </si>
  <si>
    <t>Codice posizione INAIL</t>
  </si>
  <si>
    <t>Domicilio Fiscale: Codice Stato/Nazione (per 770)</t>
  </si>
  <si>
    <t>Domicilio Fiscale: Sigla Nazione</t>
  </si>
  <si>
    <t>Domicilio Fiscale: Sigla Provincia</t>
  </si>
  <si>
    <t>Domicilio Fiscale: Denominazione Comune</t>
  </si>
  <si>
    <t>Domicilio Fiscale: Codice Catastale Comune</t>
  </si>
  <si>
    <t>Domicilio Fiscale: Codice Postale</t>
  </si>
  <si>
    <t>Domicilio Fiscale: Indirizzo</t>
  </si>
  <si>
    <t>Domicilio Fiscale (Assimilato Italiano): Codice Stato/Nazione (per 770)</t>
  </si>
  <si>
    <t>Domicilio Fiscale (Assimilato Italiano): Sigla Nazione</t>
  </si>
  <si>
    <t>Domicilio Fiscale (Assimilato Italiano): Sigla Provincia</t>
  </si>
  <si>
    <t>Domicilio Fiscale (Assimilato Italiano): Denominazione Comune</t>
  </si>
  <si>
    <t>Domicilio Fiscale (Assimilato Italiano): Codice Catastale Comune</t>
  </si>
  <si>
    <t>Domicilio Fiscale (Assimilato Italiano): Codice Postale</t>
  </si>
  <si>
    <t>Domicilio Fiscale (Assimilato Italiano): Indirizzo</t>
  </si>
  <si>
    <t>Residenza: Codice Stato/Nazione (per 770)</t>
  </si>
  <si>
    <t>Residenza: Sigla Nazione</t>
  </si>
  <si>
    <t>Residenza: Sigla Provincia</t>
  </si>
  <si>
    <t>Residenza: Denominazione Comune</t>
  </si>
  <si>
    <t>Residenza: Codice Catastale Comune</t>
  </si>
  <si>
    <t>Residenza: Codice Postale</t>
  </si>
  <si>
    <t>Residenza: Indirizzo</t>
  </si>
  <si>
    <t>Identita’</t>
  </si>
  <si>
    <t>Generalita'</t>
  </si>
  <si>
    <t xml:space="preserve"> Generalita'</t>
  </si>
  <si>
    <t>Indirizzi</t>
  </si>
  <si>
    <t>Tassazione</t>
  </si>
  <si>
    <t>Previdenziale</t>
  </si>
  <si>
    <t>Trattam. Acc. Dipendenti</t>
  </si>
  <si>
    <t>Identificativo univoco persona HR</t>
  </si>
  <si>
    <t>015</t>
  </si>
  <si>
    <t>AP0.015</t>
  </si>
  <si>
    <t>UUID</t>
  </si>
  <si>
    <t>Universal Unique Identifier</t>
  </si>
  <si>
    <t>AP0.142</t>
  </si>
  <si>
    <t>Proveniente da GODIVA per il solo personale tipo NODIP sia in prima assunzione che in riassunzione. Immesso sull'Interfaccia per il personale tipo DIP solo in prima assunzione.</t>
  </si>
  <si>
    <t>Proveniente da GODIVA per il solo personale NODIP in cessazione.</t>
  </si>
  <si>
    <t>Proveniente da GODIVA per il solo personale tipo NODIP sia in prima assunzione che in riassunzione o variazione. Immesso sull'Interfaccia per il personale tipo DIP solo in prima assunzione.</t>
  </si>
  <si>
    <t>T</t>
  </si>
  <si>
    <t>AT1.030</t>
  </si>
  <si>
    <t xml:space="preserve">Proveniente da GODIVA per il solo personale tipo NODIP sia in prima assunzione che in riassunzione o variazione. </t>
  </si>
  <si>
    <t>220</t>
  </si>
  <si>
    <t>230</t>
  </si>
  <si>
    <t>240</t>
  </si>
  <si>
    <t>250</t>
  </si>
  <si>
    <t>260</t>
  </si>
  <si>
    <t>270</t>
  </si>
  <si>
    <t>AP1.010</t>
  </si>
  <si>
    <t>AP1.020</t>
  </si>
  <si>
    <t>AP1.030</t>
  </si>
  <si>
    <t>AP1.040</t>
  </si>
  <si>
    <t>AP1.050</t>
  </si>
  <si>
    <t>AP1.060</t>
  </si>
  <si>
    <t>AP1.070</t>
  </si>
  <si>
    <t>AP1.110</t>
  </si>
  <si>
    <t>AP1.120</t>
  </si>
  <si>
    <t>AP1.130</t>
  </si>
  <si>
    <t>AP1.140</t>
  </si>
  <si>
    <t>AP1.150</t>
  </si>
  <si>
    <t>AP1.160</t>
  </si>
  <si>
    <t>AP1.170</t>
  </si>
  <si>
    <t>AP1.210</t>
  </si>
  <si>
    <t>AP1.220</t>
  </si>
  <si>
    <t>AP1.230</t>
  </si>
  <si>
    <t>AP1.240</t>
  </si>
  <si>
    <t>AP1.250</t>
  </si>
  <si>
    <t>AP1.260</t>
  </si>
  <si>
    <t>AP1.270</t>
  </si>
  <si>
    <t>AA1.010</t>
  </si>
  <si>
    <t>AA1.020</t>
  </si>
  <si>
    <t>AA1.030</t>
  </si>
  <si>
    <t>AA1.040</t>
  </si>
  <si>
    <t>AA1.050</t>
  </si>
  <si>
    <t>AA1.060</t>
  </si>
  <si>
    <t>AA1.070</t>
  </si>
  <si>
    <t>AT0.010</t>
  </si>
  <si>
    <t>AT0.020</t>
  </si>
  <si>
    <t>AT0.030</t>
  </si>
  <si>
    <t>AT0.040</t>
  </si>
  <si>
    <t>AT0.050</t>
  </si>
  <si>
    <t>AT1.010</t>
  </si>
  <si>
    <t>AT1.020</t>
  </si>
  <si>
    <t>PERSON_ID</t>
  </si>
  <si>
    <t>D_TITLE</t>
  </si>
  <si>
    <t>LAST_NAME</t>
  </si>
  <si>
    <t>FIRST_NAME</t>
  </si>
  <si>
    <t>MIDDLE_NAMES</t>
  </si>
  <si>
    <t>SEX</t>
  </si>
  <si>
    <t>DATE_OF_BIRTH</t>
  </si>
  <si>
    <t>BIRTH_LOCATION</t>
  </si>
  <si>
    <t>NATIONALITY</t>
  </si>
  <si>
    <t>NATIONAL_IDENTIFIER</t>
  </si>
  <si>
    <t>IVA_IDENTIFIER</t>
  </si>
  <si>
    <t>FOREIGN_IDENTIFIER</t>
  </si>
  <si>
    <t>CITIZEN_SHIP</t>
  </si>
  <si>
    <t>MARITAL_STATUS</t>
  </si>
  <si>
    <t>RES_FOREIGN_COUNTRY_ID</t>
  </si>
  <si>
    <t>RES_NATIONALITY</t>
  </si>
  <si>
    <t>RES_LOCATION_NAME</t>
  </si>
  <si>
    <t>RES_LOCATION_ID</t>
  </si>
  <si>
    <t>RES_POSTAL_CODE</t>
  </si>
  <si>
    <t>RES_ADDRESS_LINE</t>
  </si>
  <si>
    <t>DOM_FOREIGN_COUNTRY_ID</t>
  </si>
  <si>
    <t>DOM_NATIONALITY</t>
  </si>
  <si>
    <t>DOM_LOCATION_NAME</t>
  </si>
  <si>
    <t>DOM_LOCATION_ID</t>
  </si>
  <si>
    <t>DOM_POSTAL_CODE</t>
  </si>
  <si>
    <t>DOM_ADDRESS_LINE</t>
  </si>
  <si>
    <t>DOA_FOREIGN_COUNTRY_ID</t>
  </si>
  <si>
    <t>DOA_NATIONALITY</t>
  </si>
  <si>
    <t>DOA_LOCATION_NAME</t>
  </si>
  <si>
    <t>DOA_LOCATION_ID</t>
  </si>
  <si>
    <t>DOA_ADDRESS_LINE</t>
  </si>
  <si>
    <t>DATE_START</t>
  </si>
  <si>
    <t>STARTING_REASON</t>
  </si>
  <si>
    <t>SERVICE_TYPE</t>
  </si>
  <si>
    <t>PROJECTED_TERMINATION_DATE</t>
  </si>
  <si>
    <t>ACTUAL_TERMINATION_DATE</t>
  </si>
  <si>
    <t>LEAVING_REASON</t>
  </si>
  <si>
    <t>GRADE_CLASS_ID</t>
  </si>
  <si>
    <t>GRADE_ATTRIBUTE_ID</t>
  </si>
  <si>
    <t>JOB_ATTRIBUTE_ID</t>
  </si>
  <si>
    <t>GRADE_LEV1_ID</t>
  </si>
  <si>
    <t>GRADE_LEV2_ID</t>
  </si>
  <si>
    <t>GRADE_LEV3_ID</t>
  </si>
  <si>
    <t>WRK_LOCATION_ID</t>
  </si>
  <si>
    <t>ORG_LOCATION_ID</t>
  </si>
  <si>
    <t>ASSIGNMENT_STATUS_TYPE_ID</t>
  </si>
  <si>
    <t>SERVICE_STATUS_ID</t>
  </si>
  <si>
    <t>WRK_TIME_PROFILE_ID</t>
  </si>
  <si>
    <t>TAX_STATUS_TYPE_ID</t>
  </si>
  <si>
    <t>CONTR_STATUS_TYPE_ID</t>
  </si>
  <si>
    <t>ASS_STATUS_TYPE_ID</t>
  </si>
  <si>
    <t>RESP_BENEFIT_LEV_ID</t>
  </si>
  <si>
    <t>DIREC_BENEFIT_LEV_ID</t>
  </si>
  <si>
    <t>RADRISK_BENEFIT_LEVEL_ID</t>
  </si>
  <si>
    <t>HAS_HNDMONEY_BENEFIT</t>
  </si>
  <si>
    <t>HAS_PROFMERIT_BENEFIT</t>
  </si>
  <si>
    <t>HAS_CARERESP_BENEFIT</t>
  </si>
  <si>
    <t>HAS_SPECRISK_BENEFIT</t>
  </si>
  <si>
    <t>CONTRKIND_STATUS_TYPE_ID</t>
  </si>
  <si>
    <t>RELIEF_STATUS_TYPE_ID</t>
  </si>
  <si>
    <t>INPS_ZONE_ID</t>
  </si>
  <si>
    <t>RES_REGION_ID</t>
  </si>
  <si>
    <t>TAX_INCOME_BAND_ID</t>
  </si>
  <si>
    <t>MAIL_ADDRESS</t>
  </si>
  <si>
    <t>AT1.040</t>
  </si>
  <si>
    <t>AT1040</t>
  </si>
  <si>
    <t>TAX_BREAK_CONTEXT_ID</t>
  </si>
  <si>
    <t>Indica il contesto di retribuzione per il quale e' sospesa la trattenuta IRPEF e seguito di eventi/calamita' eccezionali (es. Terremoto) . Sono previsti i seguenti contesti o loro combinazioni: retribuzione mensile standard, altri emolumenti da trasferta o servizi, assistenza fiscale.</t>
  </si>
  <si>
    <t>SERVICE_STATUS_REASON</t>
  </si>
  <si>
    <t>ID motivo mansione</t>
  </si>
  <si>
    <t>Codice area mansione</t>
  </si>
  <si>
    <t>Dovrebbe essere desunto dal codice mansione</t>
  </si>
  <si>
    <t>053</t>
  </si>
  <si>
    <t>AA0.053</t>
  </si>
  <si>
    <t>?</t>
  </si>
  <si>
    <t>JOB_AREA_ID</t>
  </si>
  <si>
    <t>005</t>
  </si>
  <si>
    <t>Codice rapporto: azienda</t>
  </si>
  <si>
    <t>006</t>
  </si>
  <si>
    <t>Codice rapporto: matricola</t>
  </si>
  <si>
    <t>AS0.005</t>
  </si>
  <si>
    <t>AS0.006</t>
  </si>
  <si>
    <t>Fornito da GODIVA, ma non generato, solo per le variazioni (esclusi quindi gli eventi di prima assunzione e riassunzione)</t>
  </si>
  <si>
    <t>BUSINESS_AREA_ID</t>
  </si>
  <si>
    <t>BUSINESS_SERVICE_NUMBER</t>
  </si>
  <si>
    <t>Identifica univocamente il rapporto contrattuale nel cui periodo di servizio l’azienda liquida i compensi e attua gli adempimenti di legge. E’ altrimenti definito come matricola estesa. Nello scenario TO BE e' rappresentato dalle informazioni AS0.005 e AS0.006.</t>
  </si>
  <si>
    <t>BIRTH_DISTRICT_ID</t>
  </si>
  <si>
    <t>RES_DISTRICT_ID</t>
  </si>
  <si>
    <t>DOM_DISTRICT_ID</t>
  </si>
  <si>
    <t>DOA_DISTRICT_ID</t>
  </si>
  <si>
    <t>WRK_LOCATION_REASON</t>
  </si>
  <si>
    <t>WRK_DISTRICT_ID</t>
  </si>
  <si>
    <t>Proveniente da GODIVA per il solo personale tipo NODIP. Immesso sull'interfaccia per il personale tipo DIP solo in prima assunzione.</t>
  </si>
  <si>
    <t>Nome Campo</t>
  </si>
  <si>
    <t>EVENT_ID</t>
  </si>
  <si>
    <t>EFFECTIVE_START_DATE</t>
  </si>
  <si>
    <t>SEQUENCE_NUMBER</t>
  </si>
  <si>
    <t>AZ0.010</t>
  </si>
  <si>
    <t>AZ0.020</t>
  </si>
  <si>
    <t>AZ0.030</t>
  </si>
  <si>
    <t>AZ0.040</t>
  </si>
  <si>
    <t>Sezione</t>
  </si>
  <si>
    <t>CAMPI CHIAVE</t>
  </si>
  <si>
    <t>AREA DATI</t>
  </si>
  <si>
    <t>AZ0.050</t>
  </si>
  <si>
    <t>EFFECTIVE_END_DATE</t>
  </si>
  <si>
    <t>AZ0.060</t>
  </si>
  <si>
    <t>AZ0.100</t>
  </si>
  <si>
    <t>AZ0.110</t>
  </si>
  <si>
    <t>AZ0.120</t>
  </si>
  <si>
    <t>DATA_BOX1</t>
  </si>
  <si>
    <t>DATA_BOX2</t>
  </si>
  <si>
    <t>AZ0.070</t>
  </si>
  <si>
    <t>CURRICULUM_ID</t>
  </si>
  <si>
    <t>Z</t>
  </si>
  <si>
    <t>Dati di processo e management</t>
  </si>
  <si>
    <t>Data generica decorrenza evento e curriculum interessati</t>
  </si>
  <si>
    <t>Data generica di chiusura curriculum</t>
  </si>
  <si>
    <t>Progressivo versione record evento</t>
  </si>
  <si>
    <t>Identificativo macro processo di aggiornamento dei curriculum</t>
  </si>
  <si>
    <t>Identificativo micro processo o evento di aggiornamento dei curriculum</t>
  </si>
  <si>
    <t>ID causale di attribuzione curriculum</t>
  </si>
  <si>
    <t>Macro campo 1 dati di interfaccia</t>
  </si>
  <si>
    <t>Macro campo 2 dati di interfaccia</t>
  </si>
  <si>
    <t>Macro campo 3 dati di interfaccia</t>
  </si>
  <si>
    <t>AZ0.900</t>
  </si>
  <si>
    <t>AREA GESTIONE  FLUSSO/EVENTO</t>
  </si>
  <si>
    <t>PERSON_PENDING_CM</t>
  </si>
  <si>
    <t>Flag esistenza eventi di CM in corso (non consolidati)</t>
  </si>
  <si>
    <t>Fornito negli eventi di variazione ma non in quello di prima assunzione</t>
  </si>
  <si>
    <t>TRACCIATO A: FLUSSO DI TRASMISSIONE IDENTITA' E VARIAZIONI DA GODIVA A CEZANNE E DA CEZANNE A OA 11.5.10</t>
  </si>
  <si>
    <t>TRACCIATO B: FLUSSO DI ESPOSIZIONE DELLE PERSONE/CONTRATTI DA CEZANNE A GODIVA</t>
  </si>
  <si>
    <t>UTILIZZATO PER DETRIMINARE LE DIFFFERENZE GODIVA-CEZANNE SULLE IDENTITA' E L'INQUADRAMENTO CONTRATTUALE: DA TALI DIFFERENZE SONO RECEPITI GLI AGGIORNAMENTI DA ATTUARE PRESSO GODIVA O DA PROPORRE COME VARIAZIONI SU CEZANNE, TRASMESSE MEDIANTE FLUSSOO DI TRACCIATO A NELL'AMBITO DI SPECIFICI EVENTI</t>
  </si>
  <si>
    <t>TRACCIATO C: FLUSSO RELATIVO AGLI EVENTI PENDING O ATTUATI RESIDENTI PRESSO IL CM</t>
  </si>
  <si>
    <t>IL TRACCIATO E' UTILIZZATO ANCHE PER OTTENERE IL FEED DI PRESA IN CARICO E/O ATTUAZIONE DELL'EVENTO DI ASSUNZIONE DA CANDIDATO (PRIMA ASSUNZIONE) A SEGUITO DELLA NUOVA IDENTITA' TRASMESSA DA GODIVA</t>
  </si>
  <si>
    <t>E' UTILIZZATO PER OTTENERE IL FEED DI PRESA IN CARICO E/O ATTUAZIONE DEGLI EVENTI (AD ECCEZIONE DELLA PRIMA ASSUNZIONE) TRASMESSI DA GODIVA CON IL TRACCIATO A</t>
  </si>
  <si>
    <t>Codice Diz.</t>
  </si>
  <si>
    <t>OA_UPDATE_UID</t>
  </si>
  <si>
    <t>Compone la chiave solo nel flusso GD-CZ di prima assunzione. Negli altri eventi viene fornito pur non determinando la chiave del record.</t>
  </si>
  <si>
    <t>Non costituisce campo chiave nel flusso GD-CZ di prima assunzione (= 0). Negli altri eventi GD-CZ compone la chiave al posto del UUID.</t>
  </si>
  <si>
    <t>Numero nella forma YYMMDDNNNN: anno, mese, giorno e progressivo unico nel giorno. Campo unico chiave solo nel flusso CZ-OA. Impostato a 0 o inesistente nel flusso GD-CD ove la chiave e' determnata dai campi successivi.</t>
  </si>
  <si>
    <t>Flag S/N di filtro sulle persone con eventi CM non consolidati.</t>
  </si>
  <si>
    <t>ID altra causale relativa al curriculum</t>
  </si>
  <si>
    <t>AZ0.080</t>
  </si>
  <si>
    <t>800</t>
  </si>
  <si>
    <t>AZ0.800</t>
  </si>
  <si>
    <t>Identificativo univoco record di aggiornamento</t>
  </si>
  <si>
    <t>Utilizzato nell'interfaccia CZ-OA come campo chiave univoca nel f.to YYMMDDNNNN: anno, mese, giorno e progressivo unico nel giorno.</t>
  </si>
  <si>
    <t xml:space="preserve"> TIPO FLUSSO</t>
  </si>
  <si>
    <t>CURRICULUM_MAIN_REASON</t>
  </si>
  <si>
    <t>CURRICULUM_OTH_REASON</t>
  </si>
  <si>
    <t>CREATION_DATE</t>
  </si>
  <si>
    <t>LAST_UPDATE_DATE</t>
  </si>
  <si>
    <t>LAST_UPDATE_BY</t>
  </si>
  <si>
    <t>810</t>
  </si>
  <si>
    <t>Data creazione record</t>
  </si>
  <si>
    <t>AZ0.810</t>
  </si>
  <si>
    <t>Utilizzato generalmente per i record di servizio e gestione degli eventi nelle interfacce tra i sistemi</t>
  </si>
  <si>
    <t>820</t>
  </si>
  <si>
    <t>Utilizzato generalmente per i record di servizio e gestione degli eventi nelle interfacce tra i sistemi. Indica la data di aggiornamento a seguito di un'azione dell'utente di front end applicativo</t>
  </si>
  <si>
    <t>AZ0.820</t>
  </si>
  <si>
    <t>830</t>
  </si>
  <si>
    <t>Utilizzato generalmente per i record di servizio e gestione degli eventi nelle interfacce tra i sistemi. Contiene l'ID (tipicamente UUID) dell'utente di front end applicativo.</t>
  </si>
  <si>
    <t>AZ0.830</t>
  </si>
  <si>
    <t>Ultima data di aggiornamento record da utente applicativo</t>
  </si>
  <si>
    <t>840</t>
  </si>
  <si>
    <t>AZ0.840</t>
  </si>
  <si>
    <t>Utilizzato generalmente per i record di servizio e gestione degli eventi nelle interfacce tra i sistemi. Indica la data di aggiornamento a seguito delle attivita' dei processi di sistema nel back end.</t>
  </si>
  <si>
    <t>ID utente applicativo soggetto dell'aggiornamento</t>
  </si>
  <si>
    <t>Ultima data di aggiornamento record da utente di sistema/processo</t>
  </si>
  <si>
    <t>Tipo Dati</t>
  </si>
  <si>
    <t>Varchar(40)</t>
  </si>
  <si>
    <t>TODO</t>
  </si>
  <si>
    <t>Varchar(1)</t>
  </si>
  <si>
    <t>Varchar(2)</t>
  </si>
  <si>
    <t>Varchar(3)</t>
  </si>
  <si>
    <t>Varchar(16)</t>
  </si>
  <si>
    <t>Varchar(11)</t>
  </si>
  <si>
    <t>Varchar(100)</t>
  </si>
  <si>
    <t>Varchar(25)</t>
  </si>
  <si>
    <t>Varchar(120)</t>
  </si>
  <si>
    <t>Varchar(20)</t>
  </si>
  <si>
    <t>Varchar(50)</t>
  </si>
  <si>
    <t>Varchar(4)</t>
  </si>
  <si>
    <t>Varchar(8)</t>
  </si>
  <si>
    <t>Decimal(10,0)</t>
  </si>
  <si>
    <t>Decimal(8,0)</t>
  </si>
  <si>
    <t>Decimal(3,0)</t>
  </si>
  <si>
    <t>Decimal(2,0)</t>
  </si>
  <si>
    <t>Decimal(6,0)</t>
  </si>
  <si>
    <t>Varchar(6)</t>
  </si>
  <si>
    <t>SYS_LAST_UPDATE_DATE</t>
  </si>
  <si>
    <t>Deccimal(8,0)</t>
  </si>
  <si>
    <t>Decimaal(8,0)</t>
  </si>
  <si>
    <t>Varchar(200)</t>
  </si>
  <si>
    <t>Decimal(10,2)</t>
  </si>
  <si>
    <t>Tipo DataSet C:Curriculum Standard - K:Curriculum custom INFN</t>
  </si>
  <si>
    <t xml:space="preserve">Progressivo </t>
  </si>
  <si>
    <t>Residenza</t>
  </si>
  <si>
    <t>Rapporto di lavoro</t>
  </si>
  <si>
    <t>Stato - Posizione lavorativa</t>
  </si>
  <si>
    <t>Livello Contrattuale</t>
  </si>
  <si>
    <t>Sede di lavoro</t>
  </si>
  <si>
    <t>Modalita' orario di lavoro</t>
  </si>
  <si>
    <t>K</t>
  </si>
  <si>
    <t>C</t>
  </si>
  <si>
    <t>DOA_POSTAL_CODE</t>
  </si>
  <si>
    <t>Area Mansionale</t>
  </si>
  <si>
    <t>Provincia di Lavoro</t>
  </si>
  <si>
    <t>Domicilio Fiscale</t>
  </si>
  <si>
    <t>Domicilio Fiscale Assimilato Italiano</t>
  </si>
  <si>
    <t>ID Curriculum</t>
  </si>
  <si>
    <t>Qualifica Contrattuale</t>
  </si>
  <si>
    <t>Sub Inquad. contrattuale: fascia stipendiale</t>
  </si>
  <si>
    <t>Sub Inquad. contr.: progressione economica</t>
  </si>
  <si>
    <t xml:space="preserve">Organizzazione </t>
  </si>
  <si>
    <t>Ruolo - Mansione</t>
  </si>
  <si>
    <t>Personalizzato rispetto a quello standard per l'aggiunta del campo 'data fine prevista'</t>
  </si>
  <si>
    <t>Stato - Tipo contratto</t>
  </si>
  <si>
    <t>Trattamento Dip.: responsabilita'  ricercatori</t>
  </si>
  <si>
    <t>Trattamento Dip.: responsabilita'  impiegati</t>
  </si>
  <si>
    <t>Trattamento Dip.: maneggio denaro</t>
  </si>
  <si>
    <t>Trattamento Dip.: valorizzazione professionale</t>
  </si>
  <si>
    <t>Trattamento Dip.: prevenzione e protezione</t>
  </si>
  <si>
    <t>Trattamento Dip.: rischi e disagi</t>
  </si>
  <si>
    <t>Trattamento Dip.: rischi particolari</t>
  </si>
  <si>
    <t>Necessario per i flussi previdenziali. Dovrebbe essere desunto dall'orario di lavoro/part time</t>
  </si>
  <si>
    <t>Previdenza: tipo contribuzione</t>
  </si>
  <si>
    <t>Previdenza: sgravio</t>
  </si>
  <si>
    <t>Previdenza: posizione contributiva</t>
  </si>
  <si>
    <t>Previdenza: posizione INAIL</t>
  </si>
  <si>
    <t>Previdenza: zona INPS</t>
  </si>
  <si>
    <t>AT0.060</t>
  </si>
  <si>
    <t>Previdenza: regione di contribuzione</t>
  </si>
  <si>
    <t>M</t>
  </si>
  <si>
    <t>G</t>
  </si>
  <si>
    <t>E</t>
  </si>
  <si>
    <t>I</t>
  </si>
  <si>
    <t>O</t>
  </si>
  <si>
    <t>Q</t>
  </si>
  <si>
    <t>Interfacccia  da Godiva a Cezanne</t>
  </si>
  <si>
    <t>Interfacccia da Cezanne a HR 11.5.10</t>
  </si>
  <si>
    <t>Codice Diz. Inform. Corrente</t>
  </si>
  <si>
    <t>Codice Diz. Meta Inform.</t>
  </si>
  <si>
    <t>&lt;Logical Null&gt;</t>
  </si>
  <si>
    <t xml:space="preserve">Titolo onorifico </t>
  </si>
  <si>
    <t>Titolo onorifico</t>
  </si>
  <si>
    <t>Comune/Stato est. Nascita</t>
  </si>
  <si>
    <t>Varchar(12)</t>
  </si>
  <si>
    <t>Localizzazione Interfaccia da CEZANNE a GODIVA, rif. Tracciato B, nella forma nomecampo(offset,lunghezza)</t>
  </si>
  <si>
    <t>DATA_BOX1(0,12)</t>
  </si>
  <si>
    <t>DATA_BOX1(12,100)</t>
  </si>
  <si>
    <t>DATA_BOX1(112,25)</t>
  </si>
  <si>
    <t>DATA_BOX1(137,25)</t>
  </si>
  <si>
    <t>DATA_BOX1(162,1)</t>
  </si>
  <si>
    <t>DATA_BOX1(163,8)</t>
  </si>
  <si>
    <t>DATA_BOX3</t>
  </si>
  <si>
    <t>Descrizione Informazione Corrente</t>
  </si>
  <si>
    <t>KP0</t>
  </si>
  <si>
    <t>KP2</t>
  </si>
  <si>
    <t>Codice Stato/Nazione (per 770)</t>
  </si>
  <si>
    <t>Sigla Nazione</t>
  </si>
  <si>
    <t>Sigla Provincia</t>
  </si>
  <si>
    <t>Denominazione Comune</t>
  </si>
  <si>
    <t>Codice Catastale Comune</t>
  </si>
  <si>
    <t>Codice Postale</t>
  </si>
  <si>
    <t>Indirizzo</t>
  </si>
  <si>
    <t>DATA_BOX1(0,3)</t>
  </si>
  <si>
    <t>DATA_BOX1(3,3)</t>
  </si>
  <si>
    <t>DATA_BOX1(6,2)</t>
  </si>
  <si>
    <t>DATA_BOX1(8,120)</t>
  </si>
  <si>
    <t>DATA_BOX1(128,4)</t>
  </si>
  <si>
    <t>DATA_BOX1(132,8)</t>
  </si>
  <si>
    <t>DATA_BOX2(0,120)</t>
  </si>
  <si>
    <t>DATA_BOX2(120,2)</t>
  </si>
  <si>
    <t>DATA_BOX2(122,3)</t>
  </si>
  <si>
    <t>DATA_BOX2(125,16)</t>
  </si>
  <si>
    <t>CURRICULUM 'RESIDENZA'</t>
  </si>
  <si>
    <t>CURRICULUM 'DOMICILIO FISCALE'</t>
  </si>
  <si>
    <t>KP4</t>
  </si>
  <si>
    <t>KP6</t>
  </si>
  <si>
    <t>CURRICULUM 'DOMICILIO FISCALE ASSIMILATO ITALIANO'</t>
  </si>
  <si>
    <t>CURRICULUM 'RAPPORTO DI LAVORO'</t>
  </si>
  <si>
    <t>CS0</t>
  </si>
  <si>
    <t>DATA_BOX1(0,2)</t>
  </si>
  <si>
    <t>DATA_BOX1(2,6)</t>
  </si>
  <si>
    <t>DATA_BOX1(8,1)</t>
  </si>
  <si>
    <t>CURRICULUM 'LIVELLO CONTRATTUALE'</t>
  </si>
  <si>
    <t>002</t>
  </si>
  <si>
    <t>007</t>
  </si>
  <si>
    <t>AP1.002</t>
  </si>
  <si>
    <t>AP1.007</t>
  </si>
  <si>
    <t>Data inizio inizio generalita'</t>
  </si>
  <si>
    <t>Data fine generalita'</t>
  </si>
  <si>
    <t>Data inizio generalita'</t>
  </si>
  <si>
    <t>102</t>
  </si>
  <si>
    <t>107</t>
  </si>
  <si>
    <t>AP1.102</t>
  </si>
  <si>
    <t>AP1.107</t>
  </si>
  <si>
    <t>202</t>
  </si>
  <si>
    <t>207</t>
  </si>
  <si>
    <t>AP1.202</t>
  </si>
  <si>
    <t>AP1.207</t>
  </si>
  <si>
    <t>Data inizio</t>
  </si>
  <si>
    <t>Data fine</t>
  </si>
  <si>
    <t>Residenza: Data inizio</t>
  </si>
  <si>
    <t>Residenza: Data fine</t>
  </si>
  <si>
    <t>Domicilio: Data fine</t>
  </si>
  <si>
    <t xml:space="preserve">Data fine </t>
  </si>
  <si>
    <t xml:space="preserve">Domicilio: Data inizio </t>
  </si>
  <si>
    <t>Domicilio Fiscale (Assimilato Italiano): Data inizio</t>
  </si>
  <si>
    <t>Domicilio Fiscale (Assimilato Italiano): Data fine</t>
  </si>
  <si>
    <t>CA0</t>
  </si>
  <si>
    <t>*</t>
  </si>
  <si>
    <t>Data assunzione convenzionale</t>
  </si>
  <si>
    <t>Categoria protetta</t>
  </si>
  <si>
    <t>Valuta la necessita' di definirle nel dizionario e trattarle nel cur.</t>
  </si>
  <si>
    <t>DATA_BOX1(2,3)</t>
  </si>
  <si>
    <t>CURRICULUM 'QUALIFICA CONTRATTUALE'</t>
  </si>
  <si>
    <t>CA2</t>
  </si>
  <si>
    <t>DATA_BOX1(0,1)</t>
  </si>
  <si>
    <t>CURRICULUM 'RUOLO - MANSIONE'</t>
  </si>
  <si>
    <t>CA4</t>
  </si>
  <si>
    <t>DATA_BOX1(0,6)</t>
  </si>
  <si>
    <t>KA0</t>
  </si>
  <si>
    <t>CURRICULUM 'AREA MANSIONALE'</t>
  </si>
  <si>
    <t>Data inizio area mansionale</t>
  </si>
  <si>
    <t>Data fine area mansionale</t>
  </si>
  <si>
    <t>051</t>
  </si>
  <si>
    <t>052</t>
  </si>
  <si>
    <t>AA0.051</t>
  </si>
  <si>
    <t>AA0.052</t>
  </si>
  <si>
    <t xml:space="preserve">esame tabella nazionalita' </t>
  </si>
  <si>
    <t>sigetat PE 350</t>
  </si>
  <si>
    <t xml:space="preserve">esame tabella codici provincia </t>
  </si>
  <si>
    <t>sigetat PE 380</t>
  </si>
  <si>
    <t>mappatura privincie-regioni</t>
  </si>
  <si>
    <t>esame tipologia dipendente</t>
  </si>
  <si>
    <t>Sigetat PE 412</t>
  </si>
  <si>
    <t>potrebbe essere il lookup di CATDI</t>
  </si>
  <si>
    <t>esame causale di fine rapporto</t>
  </si>
  <si>
    <t>sigetata PE 434</t>
  </si>
  <si>
    <t>nomenclatura nome tracciati</t>
  </si>
  <si>
    <t>esempio</t>
  </si>
  <si>
    <t>interfaccia Godiva cezanne: IF_AGAG2C</t>
  </si>
  <si>
    <t>&lt;ambito infrastrutturale&gt;&lt;separatore&gt;&lt;tipo dataset&gt;&lt;contestodati&gt;&lt;id dataset/flusso&gt;&lt;ambito uso&gt;</t>
  </si>
  <si>
    <t>interfaccia cezanneGodiva  IF_AGAC2O</t>
  </si>
  <si>
    <t>interfaccia export sigetat: IF_LGAS2G</t>
  </si>
  <si>
    <t>Curricum di riferim.</t>
  </si>
  <si>
    <t>KA2</t>
  </si>
  <si>
    <t>KA4</t>
  </si>
  <si>
    <t>CA6</t>
  </si>
  <si>
    <t>KA6</t>
  </si>
  <si>
    <t>KA8</t>
  </si>
  <si>
    <t>CA8</t>
  </si>
  <si>
    <t>KAA</t>
  </si>
  <si>
    <t>CAA</t>
  </si>
  <si>
    <t>KAC</t>
  </si>
  <si>
    <t>KAE</t>
  </si>
  <si>
    <t>KAG</t>
  </si>
  <si>
    <t>KAI</t>
  </si>
  <si>
    <t>KAM</t>
  </si>
  <si>
    <t>KAO</t>
  </si>
  <si>
    <t>KAQ</t>
  </si>
  <si>
    <t>KT0</t>
  </si>
  <si>
    <t>KT2</t>
  </si>
  <si>
    <t>KT4</t>
  </si>
  <si>
    <t>KT6</t>
  </si>
  <si>
    <t>KT8</t>
  </si>
  <si>
    <t>KTA</t>
  </si>
  <si>
    <t>KTC</t>
  </si>
  <si>
    <t>KTE</t>
  </si>
  <si>
    <t>KTG</t>
  </si>
  <si>
    <t>esame aggiunta secondo cognome in dizionario</t>
  </si>
  <si>
    <t>CURRICULUM 'SUB INQUAD. CONTRATTUALE: FASCIA STIPENDIALE'</t>
  </si>
  <si>
    <t>CURRICULUM 'SUB INQUAD. CONTRATTUALE: PROGRESSIONE ECONOMICA'</t>
  </si>
  <si>
    <t>CURRICULUM 'SEDE DI LAVORO'</t>
  </si>
  <si>
    <t>AA0.112</t>
  </si>
  <si>
    <t>Data inizio provincia di lavoro</t>
  </si>
  <si>
    <t>Data fine provincia di lavoro</t>
  </si>
  <si>
    <t>AA0.113</t>
  </si>
  <si>
    <t>verifica l'eliminazione possibile del campo provincia di lavoro</t>
  </si>
  <si>
    <t>CURRICULUM 'PROVINCIA DI LAVORO'</t>
  </si>
  <si>
    <t>CURRICULUM 'ORGANIZZAZIONE'</t>
  </si>
  <si>
    <t>CURRICULUM 'STATO - POSIZIONE LAVORATIVA'</t>
  </si>
  <si>
    <t>Identificativo curriculum</t>
  </si>
  <si>
    <t>Data inizio posizione lav.</t>
  </si>
  <si>
    <t xml:space="preserve">Data fine posizione lav. </t>
  </si>
  <si>
    <t>135</t>
  </si>
  <si>
    <t>ID motivo posizione lav.</t>
  </si>
  <si>
    <t>AA0.135</t>
  </si>
  <si>
    <t>CURRICULUM 'STATO - TIPO CONTRATTO'</t>
  </si>
  <si>
    <t>DATA_BOX1(2,8)</t>
  </si>
  <si>
    <t>CURRICULUM 'MODALITA' ORARIO DI LAVORO'</t>
  </si>
  <si>
    <t>Data inizio tipo orario/part-time</t>
  </si>
  <si>
    <t>Data fine tipo orario/part-time</t>
  </si>
  <si>
    <t>creare curriculum</t>
  </si>
  <si>
    <t>CURRICULUM 'TRATTAMENTO DIP: RESPONSABILITA' RICERCATORI'</t>
  </si>
  <si>
    <t>003</t>
  </si>
  <si>
    <t>AA1.003</t>
  </si>
  <si>
    <t>AA1.005</t>
  </si>
  <si>
    <t>CURRICULUM 'TRATTAMENTO DIP: RESPONSABILITA' IMPIEGATI'</t>
  </si>
  <si>
    <t>013</t>
  </si>
  <si>
    <t>AA1.013</t>
  </si>
  <si>
    <t>AA1.015</t>
  </si>
  <si>
    <t>Codice Fascia Indennita' di Responsabilita'</t>
  </si>
  <si>
    <t>CURRICULUM 'TRATTAMENTO DIP: MANEGGIO DENARO'</t>
  </si>
  <si>
    <t>023</t>
  </si>
  <si>
    <t>025</t>
  </si>
  <si>
    <t>AA1.023</t>
  </si>
  <si>
    <t>AA1.025</t>
  </si>
  <si>
    <t>Attribuzione Indennita' Maneggio Denaro (S/N)</t>
  </si>
  <si>
    <t>Data inizio Indennita' Maneggio Denaro</t>
  </si>
  <si>
    <t>Data fine Indennita' Maneggio Denaro</t>
  </si>
  <si>
    <t>033</t>
  </si>
  <si>
    <t>035</t>
  </si>
  <si>
    <t>AA1.033</t>
  </si>
  <si>
    <t>AA1.035</t>
  </si>
  <si>
    <t>Codice Fascia Indennita' Rischio Radiazioni</t>
  </si>
  <si>
    <t>CURRICULUM 'TRATTAMENTO DIP: VALORIZZAZIONE PROFESSIONALE'</t>
  </si>
  <si>
    <t>043</t>
  </si>
  <si>
    <t>AA1.043</t>
  </si>
  <si>
    <t>AA1.045</t>
  </si>
  <si>
    <t>Attribuzione Indennita' Valorizzazione Prof. (S/N)</t>
  </si>
  <si>
    <t>CURRICULUM 'TRATTAMENTO DIP: PREVENZIONE E PROTEZIONE'</t>
  </si>
  <si>
    <t>AA1.053</t>
  </si>
  <si>
    <t>AA1.055</t>
  </si>
  <si>
    <t>Attribuzione Indennita' Resp. Servizio Prev. e Protez. (S/N)</t>
  </si>
  <si>
    <t>CURRICULUM 'TRATTAMENTO DIP: RISCHI PARTICOLARI'</t>
  </si>
  <si>
    <t>Attribuzione Indennita' Rischi Particolari (S/N)</t>
  </si>
  <si>
    <t>063</t>
  </si>
  <si>
    <t>AA1.063</t>
  </si>
  <si>
    <t>AA1.065</t>
  </si>
  <si>
    <t>CURRICULUM 'PREVIDENZA: TIPO CONTRIBUZIONE'</t>
  </si>
  <si>
    <t>AT0.003</t>
  </si>
  <si>
    <t>AT0.005</t>
  </si>
  <si>
    <t>CURRICULUM 'PREVIDENZA: SGRAVIO'</t>
  </si>
  <si>
    <t>AT0.013</t>
  </si>
  <si>
    <t>AT0.015</t>
  </si>
  <si>
    <t>Codice sgravio</t>
  </si>
  <si>
    <t>Data inizio codice sgravio</t>
  </si>
  <si>
    <t>Data fine codice sgravio</t>
  </si>
  <si>
    <t>ID posizione contributiva</t>
  </si>
  <si>
    <t>CURRICULUM 'PREVIDENZA: POSIZIONE CONTRIBUTIVA'</t>
  </si>
  <si>
    <t>Data inizio posizione contributiva</t>
  </si>
  <si>
    <t>Data fine posizione contributiva</t>
  </si>
  <si>
    <t>AT0.023</t>
  </si>
  <si>
    <t>AT0.025</t>
  </si>
  <si>
    <t>Codice tipo orario/part-time</t>
  </si>
  <si>
    <t>Data inizio Indennita' di Direzione</t>
  </si>
  <si>
    <t>Data inizio Indennita' di Responsabilita'</t>
  </si>
  <si>
    <t>Data fine Indennita' di Responsabilita'</t>
  </si>
  <si>
    <t>Data Inizio Indennita' di Responsabilita'</t>
  </si>
  <si>
    <t>Data inizio Indennita' Rischio Radiazioni</t>
  </si>
  <si>
    <t>Data fine Indennita' Rischio Radiazioni</t>
  </si>
  <si>
    <t>CURRICULUM 'TRATTAMENTO DIP: RISCHI E DISAGI'</t>
  </si>
  <si>
    <t xml:space="preserve">Data inizio Indennita' Valorizzazione Prof. </t>
  </si>
  <si>
    <t>Data fine Indennita' Valorizzazione Prof.</t>
  </si>
  <si>
    <t>Data inizio Indennita' Rischi Particolari</t>
  </si>
  <si>
    <t>Data fine Indennita' Rischi Particolari</t>
  </si>
  <si>
    <t xml:space="preserve">Data inizio Ind. Resp. Servizio Prev. e Protez. </t>
  </si>
  <si>
    <t xml:space="preserve">Data fine Ind. Resp. Servizio Prev. e Protez. </t>
  </si>
  <si>
    <t>Data inizio tipo contribuzione</t>
  </si>
  <si>
    <t>Data fine tipo contribuzione</t>
  </si>
  <si>
    <t>Codice tipo contribuzione</t>
  </si>
  <si>
    <t>CURRICULUM 'PREVIDENZA: POSIZIONE INAIL'</t>
  </si>
  <si>
    <t>AT0.033</t>
  </si>
  <si>
    <t>AT0.035</t>
  </si>
  <si>
    <t>Data inizio posizione INAIL</t>
  </si>
  <si>
    <t>Data fine posizione INAIL</t>
  </si>
  <si>
    <t>CURRICULUM 'PREVIDENZA: ZONA INPS'</t>
  </si>
  <si>
    <t>AT0.043</t>
  </si>
  <si>
    <t>AT0.045</t>
  </si>
  <si>
    <t>Codice zona INPS</t>
  </si>
  <si>
    <t>Data inizio zona INPS</t>
  </si>
  <si>
    <t>Data fine zona INPS</t>
  </si>
  <si>
    <t>Codice regione contribuzione</t>
  </si>
  <si>
    <t>AT0.053</t>
  </si>
  <si>
    <t>AT0.055</t>
  </si>
  <si>
    <t>CURRICULUM 'PREVIDENZA: REGIONE DI CONTRIBUZIONE'</t>
  </si>
  <si>
    <t>Data inizio regione contribuzione</t>
  </si>
  <si>
    <t>Data fine regione contribuzione</t>
  </si>
  <si>
    <t>AT1.003</t>
  </si>
  <si>
    <t>AT1.005</t>
  </si>
  <si>
    <t>Data inizio posizione fiscale</t>
  </si>
  <si>
    <t>Data fine posizione fiscale</t>
  </si>
  <si>
    <t>Fisco: Posizione Fiscale</t>
  </si>
  <si>
    <t>Fisco: Scaglione IRPEF</t>
  </si>
  <si>
    <t>Fisco: Sospensione IRPEF</t>
  </si>
  <si>
    <t>CURRICULUM 'FISCO: POSIZIONE FISCALE'</t>
  </si>
  <si>
    <t>CURRICULUM 'FISCO: SCAGLIONE IRPEF'</t>
  </si>
  <si>
    <t>AT1.023</t>
  </si>
  <si>
    <t>AT1.025</t>
  </si>
  <si>
    <t>ID scaglione IRPEF</t>
  </si>
  <si>
    <t>flag utilizzo scaglio irped</t>
  </si>
  <si>
    <t>CURRICULUM 'FISCO: SOSPENSIONE IRPEF'</t>
  </si>
  <si>
    <t>AT1.033</t>
  </si>
  <si>
    <t>AT1.035</t>
  </si>
  <si>
    <t>Data inizio area di sospensione imposta</t>
  </si>
  <si>
    <t>Data fine area di sospensione imposta</t>
  </si>
  <si>
    <t>Codice area di sospensione imposta</t>
  </si>
  <si>
    <t>ID Evento</t>
  </si>
  <si>
    <t>Ordine di priorita'</t>
  </si>
  <si>
    <t>ID(s) evento di dipendenza</t>
  </si>
  <si>
    <t>Curriculum interessati</t>
  </si>
  <si>
    <t>Origine riga</t>
  </si>
  <si>
    <t>ID di rif. Evento CEZANNE</t>
  </si>
  <si>
    <t>Denominazione Curriculum</t>
  </si>
  <si>
    <t>Denominzione Evento</t>
  </si>
  <si>
    <t>P001</t>
  </si>
  <si>
    <t>CME001</t>
  </si>
  <si>
    <t>P002</t>
  </si>
  <si>
    <t>CME002</t>
  </si>
  <si>
    <t>CME006</t>
  </si>
  <si>
    <t>P005</t>
  </si>
  <si>
    <t>Variazione contratto</t>
  </si>
  <si>
    <t>P006</t>
  </si>
  <si>
    <t>Variazione anagrafica</t>
  </si>
  <si>
    <t>CME005</t>
  </si>
  <si>
    <t>P008</t>
  </si>
  <si>
    <t>Cessazione</t>
  </si>
  <si>
    <t>CME008</t>
  </si>
  <si>
    <t>Riassunzione</t>
  </si>
  <si>
    <t>Posizione civile</t>
  </si>
  <si>
    <t>Contatti</t>
  </si>
  <si>
    <t>KP5</t>
  </si>
  <si>
    <t>KP3</t>
  </si>
  <si>
    <t>KP1</t>
  </si>
  <si>
    <t>CURRICULUM 'POSIZIONE CIVILE'</t>
  </si>
  <si>
    <t>DATA_BOX1(3,1)</t>
  </si>
  <si>
    <t>CURRICULUM 'CONTATTI'</t>
  </si>
  <si>
    <t>DATA_BOX1(0,50)</t>
  </si>
  <si>
    <t>INCLUDERE il telefono nel curriculum contatti</t>
  </si>
  <si>
    <t>Flag record chiuso in vista da GC a CZ</t>
  </si>
  <si>
    <t>Prima Assunzione</t>
  </si>
  <si>
    <t>Variazione contrattuale</t>
  </si>
  <si>
    <t>X</t>
  </si>
  <si>
    <t>Proroga/Interruzione</t>
  </si>
  <si>
    <t>Riattivazione</t>
  </si>
  <si>
    <t>P101</t>
  </si>
  <si>
    <t>Variazione indirizzi</t>
  </si>
  <si>
    <t>P102</t>
  </si>
  <si>
    <t>Variazione altro trattamento</t>
  </si>
  <si>
    <t>Variazione profilo tassazione</t>
  </si>
  <si>
    <t>P103</t>
  </si>
  <si>
    <t>P104</t>
  </si>
  <si>
    <t>P105</t>
  </si>
  <si>
    <t>Note sull'evento</t>
  </si>
  <si>
    <t>Assunzione
 (Assunzione da Candidati)</t>
  </si>
  <si>
    <t>PRIMA ASSUNZIONE</t>
  </si>
  <si>
    <t>VARIAZIONE</t>
  </si>
  <si>
    <t>FINE
RAPPORTO</t>
  </si>
  <si>
    <t>ASSUNZIONE SUCCESSIVA</t>
  </si>
  <si>
    <t>Inquadramento e trattamento principale</t>
  </si>
  <si>
    <t>Denominazione Contesto</t>
  </si>
  <si>
    <t>Denominazione Dataset</t>
  </si>
  <si>
    <t>Contesti/dataset di anagrafica interessati</t>
  </si>
  <si>
    <t>AP0</t>
  </si>
  <si>
    <t>AP1</t>
  </si>
  <si>
    <t>AS0</t>
  </si>
  <si>
    <t>AA0</t>
  </si>
  <si>
    <t>AA1</t>
  </si>
  <si>
    <t>AT0</t>
  </si>
  <si>
    <t>AT1</t>
  </si>
  <si>
    <t>Evento obbligatorio, attuato una sola volta per ciascuna 'new entry' in HR</t>
  </si>
  <si>
    <t>Evento facoltativo.</t>
  </si>
  <si>
    <t>Evento facoltativo.
E' meno prioritario a parita' di data rispetto al P006 per la dipendenza di attribuzione di elementi di trattamento accessorio rispetto al profilo di inquadramento.</t>
  </si>
  <si>
    <t>Evento obbligatorio.</t>
  </si>
  <si>
    <t>Evento facoltativo.
Puo' essere attuato solo successivamente al P008 e prima del P002.</t>
  </si>
  <si>
    <t>10, ...</t>
  </si>
  <si>
    <t>2, 11, ...</t>
  </si>
  <si>
    <t>3, 12, ...</t>
  </si>
  <si>
    <t>4, 13, ...</t>
  </si>
  <si>
    <t>5, 14, ...</t>
  </si>
  <si>
    <t>6, 15, ...</t>
  </si>
  <si>
    <t>7, 16, ...</t>
  </si>
  <si>
    <t>8, 17, ...</t>
  </si>
  <si>
    <t>9, 18, ...</t>
  </si>
  <si>
    <t>ID evento</t>
  </si>
  <si>
    <t>Denominazione Evento</t>
  </si>
  <si>
    <t>Logiche di funzionamento</t>
  </si>
  <si>
    <t>Descrizione Informazione</t>
  </si>
  <si>
    <t>Informazione associata al controllo</t>
  </si>
  <si>
    <t>Tipo controllo</t>
  </si>
  <si>
    <t>Colonna visualizzata</t>
  </si>
  <si>
    <t>ID campo/controllo (in ordine di esposizione)</t>
  </si>
  <si>
    <t>ID(s) controllo di dipendenza</t>
  </si>
  <si>
    <t>Descrizione e testo associato al controllo</t>
  </si>
  <si>
    <t>Valore predefinito o calcolato</t>
  </si>
  <si>
    <t>Tecnica di esposizione dei dati</t>
  </si>
  <si>
    <t>Regole di gestione dei dati</t>
  </si>
  <si>
    <t>Constraint/Note</t>
  </si>
  <si>
    <t>Modalita' di accesso previste</t>
  </si>
  <si>
    <t>Workflow e logiche di trattamento</t>
  </si>
  <si>
    <t>Interfaccia GV-CZ</t>
  </si>
  <si>
    <t>Ordine di trattamento nelll'ambiente</t>
  </si>
  <si>
    <t>Ambienti di trattamento e flusso dei dati</t>
  </si>
  <si>
    <t>Assunzione</t>
  </si>
  <si>
    <t>Evento facoltativo.
E' prioritario a parita' di data rspetto al P005 poiche' la definizione del codice fiscale/p. Iva e del codice identificativo fiscale estero sono vincolati anche alla residenza (italiana o estera).</t>
  </si>
  <si>
    <t>Sub Inquad. contrattuale: fascia stipend.</t>
  </si>
  <si>
    <t>Sub Inquad. contr.: progr. economica</t>
  </si>
  <si>
    <t>Trattamento Dip.: responsabilita'  ricercat.</t>
  </si>
  <si>
    <t>Attribuzione Indennita' Maneggio Denaro</t>
  </si>
  <si>
    <t>Codice Fascia Ind. Rischio Radiazioni</t>
  </si>
  <si>
    <t>Trattamento Dip.: valoriz. professionale</t>
  </si>
  <si>
    <t xml:space="preserve">Attribuzione Indennita' Valoriz. Prof. </t>
  </si>
  <si>
    <t>Trattamento Dip.: prevenzione e protez.</t>
  </si>
  <si>
    <t>Attribuzione Ind. Resp. Serv. Prev. e Prot.</t>
  </si>
  <si>
    <t>Attribuzione Indennita' Rischi Particolari</t>
  </si>
  <si>
    <t>campi da prevedere/studiare</t>
  </si>
  <si>
    <t>disagiata sede, valorizzazione professionale, oneri specifici</t>
  </si>
  <si>
    <t>L'evento dovra' essere attuato in regime di cambio chiave in tutti i casi ove tra vecchio e nuovo rapporto sia mantenuto il titolo di contratto assimilato a dipentente o di autonomo.
Ove tale natura cambi, non dovra' viceversa essere attuato il cambio chiave.</t>
  </si>
  <si>
    <t>definire i lookup dei motivi di attribuzione livello</t>
  </si>
  <si>
    <t>definire i lookup dei motivi di attribuzione qualifica</t>
  </si>
  <si>
    <t>definire i lookup dei motivi di attribuzione mansione</t>
  </si>
  <si>
    <t>da notare e commentare trattamento solidale levello fascia e progressione poiche' condividono il motivo</t>
  </si>
  <si>
    <t>da commentare trattamento solidale sede appartenenza e lavoro poiche' condividono il motivo</t>
  </si>
  <si>
    <t>verificare la dipendenza dalla posizione lavorativa</t>
  </si>
  <si>
    <t>aggiungere campo usa scaglione irpef</t>
  </si>
  <si>
    <t>AREA RICHIAMO</t>
  </si>
  <si>
    <t xml:space="preserve">AREA UTENTE/NUCLEO EVENTO </t>
  </si>
  <si>
    <t>AREA IMPATTO</t>
  </si>
  <si>
    <t>SC: HR
TB: HR_PER_ALL_PEOPLE_F
FD: PERSON_ID</t>
  </si>
  <si>
    <t>SC: INTEGRAZIONE
TB: PER_PEOPLE_CAI</t>
  </si>
  <si>
    <t>SC: HR
TB: HR_PER_ALL_PEOPLE_F
FD: EFFECTIVE_START_DATE</t>
  </si>
  <si>
    <t>Attribuzione automatica della matricola</t>
  </si>
  <si>
    <t>descrizione vincoli dell'anagrafica da tipo contratto e residenza</t>
  </si>
  <si>
    <t>Linea di condotta della dipendenza delle informazioni coerente con quella da processo variazione (variazione contratto quidi indirizzi quindi anagrafica....)</t>
  </si>
  <si>
    <t>Causale livello condiviso con fascia, causale ubicazione condiviso con organizzazione</t>
  </si>
  <si>
    <t>Origine dei dati da godiva</t>
  </si>
  <si>
    <t>Richiamo del codice contratto per natura espositiva</t>
  </si>
  <si>
    <t>SC: HR
TB: HR_PER_ALL_PEOPLE_F
FD: EFFECTIVE_END_DATE</t>
  </si>
  <si>
    <t>In OA se e’ indefinita (periodo in corso)  viene valorizzata al 31 dicembre 4712.
Informazione non gestita in paghe.</t>
  </si>
  <si>
    <t>SC: HR
TB: HR_PER_ALL_PEOPLE_F
FD: BUSINESS_GROUP_ID</t>
  </si>
  <si>
    <t>Unico valore utilizzato 81.
Informazione non gestita in paghe.</t>
  </si>
  <si>
    <t>SC: HR
TB: HR_PER_ALL_PEOPLE_F
FD: LAST_NAME</t>
  </si>
  <si>
    <t>SC: INTEGRAZIONE
TB: PER_PEOPLE_CAI
VW: PEANGI_HR</t>
  </si>
  <si>
    <t>SC: SIPE
VW: PEANGI_HR
FD: ANCOGNOM</t>
  </si>
  <si>
    <t>nel anagraficaDD mettere nei campi decorrenza il metadata della data evento nell'interfaccia GvOa</t>
  </si>
  <si>
    <t>SC: HR
TB: HR_PER_ALL_PEOPLE_F
FD: FIRST_NAME</t>
  </si>
  <si>
    <t>SC: SIPE
VW: PEANGI_HR
FD: ANOMEXX</t>
  </si>
  <si>
    <t>SC: HR
TB: HR_PER_ALL_PEOPLE_F
FD: MIDDLE_NAMES</t>
  </si>
  <si>
    <t>SC: HR
TB: HR_PER_ALL_PEOPLE_F
FD: SEX</t>
  </si>
  <si>
    <t>SC: SIPE
VW: PEANGI_HR
FD: ANSESSOX</t>
  </si>
  <si>
    <t>SC: HR
TB: HR_PER_ALL_PEOPLE_F
FD: DATE_OF_BIRTH</t>
  </si>
  <si>
    <t>SC: SIPE
VW: PEANGI_HR
FD: CLDATANA</t>
  </si>
  <si>
    <t>SC: HR
TB: HR_PER_ALL_PEOPLE_F
FD: ATTRIBUTE26</t>
  </si>
  <si>
    <t>SC: SIPE
VW: PEANGI_HR
FD: ANCOMUNA</t>
  </si>
  <si>
    <t>SC: HR
TB: HR_PER_ALL_PEOPLE_F
FD: ATTRIBUTE27</t>
  </si>
  <si>
    <t>SC: SIPE
VW: PEANGI_HR
FD: CDPROVNA</t>
  </si>
  <si>
    <t>SC: HR
TB: HR_PER_ALL_PEOPLE_F
FD: NATIONALITY</t>
  </si>
  <si>
    <t>SC: SIPE
VW: PEANGI_HR
FD: CDNAZINA</t>
  </si>
  <si>
    <t>SC: HR
TB: HR_PER_ALL_PEOPLE_F
FD: NATIONAL_IDENTIFIER</t>
  </si>
  <si>
    <t>SC: SIPE
VW: PEANGI_HR
FD: CDDICEFI</t>
  </si>
  <si>
    <t>SC: HR
TB: HR_PER_ALL_PEOPLE_F
FD: ATTRIBUTE25</t>
  </si>
  <si>
    <t>SC: SIPE
VW: PEANGI_HR
FD: ANCITTAD</t>
  </si>
  <si>
    <t>SC: HR
TB: HR_PER_ALL_PEOPLE_F
FD: MARITAL_STATUS</t>
  </si>
  <si>
    <t>SC: SIPE
VW: PEANGI_HR
FD: ANSTATCI</t>
  </si>
  <si>
    <t xml:space="preserve">Utilizzato generalmente l’inico valore ‘M’ corrispondente allo stato indefinite. In Sipert e’ trasmesso l’ID del lookup di HR. 
Nello scenario To Be e’ da valutare in l’eventuale update nei corrispondenti lookup di Sipert. </t>
  </si>
  <si>
    <t>L'informazione da HR confluisce nei campi CDAZIEND e CDDIPEND che  costituiscono chiave primaria o parte di essa per tutte le tabelle del mondo paghe: I campi in Sipert sono numerici e composti rispettivamente dai primi 4 e dai restanti 6 char dell’informazione HR.
L'informazione integrale non e' gestita in Sipert</t>
  </si>
  <si>
    <t>SC: HR
TB: HR_PER_ALL_PEOPLE_F
FD: EMPLOYEE_NUMBER</t>
  </si>
  <si>
    <t>SC: HR
TB: HR_PER_ALL_PEOPLE_F
FD: ORIGINAL_DATE_OF_HIRE</t>
  </si>
  <si>
    <t>SC: HR
TB: HR_PER_ALL_PEOPLE_F
FD: START_DATE</t>
  </si>
  <si>
    <t>SC: SIPE
VW: PEANGI_HR
FD: CDAZIEND</t>
  </si>
  <si>
    <t>Le informazioni da HR confluiscono nei campi CDAZIEND e CDDIPEND che  costituiscono chiave primaria o parte di essa per tutte le tabelle del mondo paghe: I campi in Sipert sono numerici e composti rispettivamente dai primi 4 e dai restanti 6 char dell’informazione HR.
Per lo scenario To Be, in Sipert e’ richiesto l’adeguamento infrastruttura al modello standard.</t>
  </si>
  <si>
    <t>SC: SIPE
VW: PEANGI_HR
FD: CDDIPEND</t>
  </si>
  <si>
    <t>SC: HR
TB: PER_PERIODS_OF_SERVICE
FD: DATE_START</t>
  </si>
  <si>
    <t>SC: INTEGRAZIONE
TB: PER_PEOPLE_CAI
VW: PEANDI_HR</t>
  </si>
  <si>
    <t>SC: SIPE
VW: PEANDI_TEMP_P
FD: CLDATASS</t>
  </si>
  <si>
    <t>CURRICULUM 'GENERALITA' ANAGRAFICHE PERSONA FISICA'</t>
  </si>
  <si>
    <t>CURRICULUM 'GENERALITA' ANAGRAFICHE PERSONA GIURIDICA'</t>
  </si>
  <si>
    <t>085</t>
  </si>
  <si>
    <t>Denominazione/Ragione sociale</t>
  </si>
  <si>
    <t>Riservato alle persone giuridiche</t>
  </si>
  <si>
    <t>AP0.085</t>
  </si>
  <si>
    <t>KPA</t>
  </si>
  <si>
    <t>Generalita' anagrafiche persona fisica</t>
  </si>
  <si>
    <t>Generalita' anagrafiche persona giuridica</t>
  </si>
  <si>
    <t>DATA_BOX1(0,100)</t>
  </si>
  <si>
    <t>DATA_BOX1(100,11)</t>
  </si>
  <si>
    <t>DATA_BOX1(0,20)</t>
  </si>
  <si>
    <t>Altre generalita' per non residenti</t>
  </si>
  <si>
    <t>CURRICULUM 'ALTRE GENERALITA' PER NON RESIDENTI'</t>
  </si>
  <si>
    <t>Evento facoltativo.
E' prioritario a parita' di data rispetto al P005  poiche' dal titolo del contratto, assimilato o autonomo, e dalla natura della persona, fisica o giuridica, derivano le regole di attribuzione dei dati di identita'.</t>
  </si>
  <si>
    <t>Campo ivi richiamati per sola comodita' espositiva</t>
  </si>
  <si>
    <t>Aspetti relativi all'attuazione successiva alla cessazione delle variazioni anagrafiche e altro</t>
  </si>
  <si>
    <t>Riattivazione 
(Attivazione/Revoca ricalcolo)</t>
  </si>
  <si>
    <t>Obbligatorieta' solo se cambiato rispetto al precedente o in caso di cambioresidenza da estero a italia</t>
  </si>
  <si>
    <t>Obbligatorieta' solo se cambiato rispetto al precedente o in caso di cambioresidenza da italia a estero</t>
  </si>
  <si>
    <t>Dichiarato principalmente a fine espositivo</t>
  </si>
  <si>
    <t>in sola lettura</t>
  </si>
  <si>
    <t>Richiamo degli elementi di curriculum CS0 per scoopi espositivi ad eccezione della tipologia di rapporto da cui dipendono i parametri successivi</t>
  </si>
  <si>
    <t>Verificale l'immutabilita' del codice contratto</t>
  </si>
  <si>
    <t>Verificare quali dei curriculum trattamento accessoiri dip siano effettivamente coinvolti in inpatto</t>
  </si>
  <si>
    <t>Mentre e' opprtuno includere nel nucleo lo scaglione irpef poiche' dipendnente direttamente dall'effettivo cambio di profilo</t>
  </si>
  <si>
    <t>Valutare la dipendenza da altri campi:dovrebbe essere legato alla residenza</t>
  </si>
  <si>
    <t>Come diretta dipendenza dalla residenza</t>
  </si>
  <si>
    <t>Da notare che nel nucleo dell'evento e' interessata anche la regione di contribuzione</t>
  </si>
  <si>
    <t>Informazione nota in quanto proveniente da Godiva</t>
  </si>
  <si>
    <t>Puo' essere utilizzato per determinare l'effettiva congruita' delle attribuzioni rispetto alla tipologia di rapporto</t>
  </si>
  <si>
    <t>Sono richiamati i dati dicontratto poiche' da essi puo' dipendere l'attribuzione o meno delle indennita'</t>
  </si>
  <si>
    <t>Lato richami si nota la tipologia rapporto e i codice contratto da cui dipende la posizione fiscale e contributiva</t>
  </si>
  <si>
    <t>Dalla residenza italia/estero dipende l'obbligatorieta' del cf/p.iva</t>
  </si>
  <si>
    <t>Dipendenza dal contratto e dalla residenza per l'obbligatorieta' delle informazioni</t>
  </si>
  <si>
    <t>Da tale informazione dipende l'eventuale esenzione in posizione fiscale</t>
  </si>
  <si>
    <t>In base al valore possono essere attuate le dipendenze dei campi successivi come la pos. Lavorativa</t>
  </si>
  <si>
    <t>Da questo campo dipende la scelta dei valori possibili per il tipo/stato contratto</t>
  </si>
  <si>
    <t>Sono definiti i due macrotipi Tempo Determ. E tempo ind.</t>
  </si>
  <si>
    <t>Per il tempo indeterminato esiste per definizione il sono stato attivo in unica sessione</t>
  </si>
  <si>
    <t>L'evento deve essere quindi attivato per i tempi determinato</t>
  </si>
  <si>
    <t>Dal titolo e natura dipende la scelta del curriculum e l'obbligatorieta' del C.F./P.Iva</t>
  </si>
  <si>
    <t>Valore riferito al rapporto corrente o all'ultimo rapporto</t>
  </si>
  <si>
    <t>Ammessi soli i varori corrispondenti al ricalcolo e cessazione (Q e T): il valore definito dall'utente deve essere diverso da quello consolidato e attuale per lo stesso curriculum. L'evento puo' quindi essere creato solo se esprime il cambiamento da T a Q e viceversa.</t>
  </si>
  <si>
    <t>Viene mantenuta la lista dei campi del processo di prima assunzione con la sole eliminazione dei curriculum posizione civile e contatti</t>
  </si>
  <si>
    <t>Questione sull'odine delle date di decorrenza e attuazione</t>
  </si>
  <si>
    <t>Da tenere conto della possibilita' di ingaggiare il  cambio chiave:
ha senso attuarte il cambio chiave su tra rapporti dallo stesso titolo (assimilato o autonomo), per la persona della stessa natura (fisica o giuridica), relativi al medesimo sostituito.
L'invarianza della natura della persona e' insita nell'oggetto HR-PEOPLE nel senso che per lo stesso PERSON-ID non deve essere ammessa variazione da persona fisica a giuridica o viceversa.
Analogamento l'oggetto HR-PEOPLE deve individuare nel tempo lo stesso sostituito: la condizione e' soddisfatta di default per le persone fisiche anche in caso di variazione del codice fiscale; per le persone giuridiche non dovrebbe essere attuata la variazione di partita IVA: l'eventuale suo cambio comporta quindi la definizione di una nuova anagrafica. 
Cio' posto, il cambio chiave e' attuato per le persone fisiche tra tutti i rapporti a titolo assimilato e tra tutti i rapporti a titolo autonomo; per le persone giuridiche il cambio chiave puo' essere attuato (nei soli contratti a titolo autonomo) dall'utente solo quando susssista l'invarianza della partita iva.</t>
  </si>
  <si>
    <t>Nello scenario AsIs sono riaperti rapporti precedenti pur essendo attivo un rapporto corrente: cio e' effettuato quando il rapporto corrente afferisce ad un'azienda sipert diversa ripetto a quello da riaprire pur essendo invariante il titolo di rapporti assimilati a dipendente. Secondo questa logica la posizione lavorativa, essendo associata alla coppia persona-rapporto, potrebbbe non essere coerente con quella dello scenatio ToBe ove per la natura del curricum, la posizione lavorativa sarebbe implicitamente relativa sempre al rapporto corrente ovvero all'ultimo attivo.
Va in tal senso premesso che il pagamento degli emolumenti tardivi deve essere attuato in coerenza con le regole di cambio chiave ovvero sull'ultimo rapporto dello stesso titolo coerente con quello dell'emolumento, per la stessa natura della persona e sullo stesso sostituito.
Quindi, poiche' nel nuovo impianto il curriculum posizione lavortiva e' legato in prospettiva al rapporto corrente ovvero all'ultimo rapporto attivo, l'utente dovra' verificare se l'ultimo rapporto (in assoluto) corrente o cessato e' coerente con il pagamento da effettuare: se tale rapporto e' coerente procedera' con il pagamento sul rapporto corrente o con l'evento riattivazione di cezanne per l'ultimo cessato, viceversa per i rapporti anteriori all'ultimo si dovra' procedere al loro sblocco selettivo della posizione lavorativa lato sipert secondo le specifiche esigenze.
Per esempio per la persona fisica si utilizza l'evento riattivazione per pagare emolumenti tardivi a titolo assimilato quando l'ultimo rapporto e' cessato ed e' dello stesso titolo, viceversa si imposta il ricalcolo in Sipert sull'ultimno rapporto assimilato senza ingaggiare l'evento CEZANNE. 
Conseguenze lato Sipert: parametrazione del conguaglio trasversale multiazienda (per i rapporti gestiti in cambio chiave) - revisione pagabilita' e attivazione piano voci emolumenti tardivi e loro corretta imputazione anche in rapporti diversi da quello standard di riferimento (es. pagare uno straordinario di dipendente s un cedolino di cococo)</t>
  </si>
  <si>
    <t>P001, P104</t>
  </si>
  <si>
    <t>P001, P006, P101</t>
  </si>
  <si>
    <t xml:space="preserve">P001, P006 </t>
  </si>
  <si>
    <t>Evento facoltativo.
E' opportuno che a parita' di data tale evento sia attuato per ultimo nell'intero processo di variazione poiche' l'attribuzione delle variazioni potrebbe/dovrebbe tenere conto anche del profilo globale anagrafico e di residenza, inquadramento e accessorio.</t>
  </si>
  <si>
    <t>chiusura del precedente curriculum di posizione lavorative eventualemnte riaperto</t>
  </si>
  <si>
    <t>P001, P006, P101, P005, P102</t>
  </si>
  <si>
    <t>Area dipendenze</t>
  </si>
  <si>
    <t>Richiamo</t>
  </si>
  <si>
    <t>Utente/Nucleo Evento</t>
  </si>
  <si>
    <t>Impatto</t>
  </si>
  <si>
    <t>Tuttii curriculum normalizzati rispetto al pilota</t>
  </si>
  <si>
    <t>aggiungi anche dipendenza dalla natura fisica o giuridica</t>
  </si>
  <si>
    <t>Riunione 22/03</t>
  </si>
  <si>
    <t>Unficvare file NODIP genaio fbbraio marzo 2012 e trasdmetttere SD</t>
  </si>
  <si>
    <t>qustione compensi per titolo, gruppi di assoggettamento, e a parita' di assoggettamento regole distinte di determinazione degli imponibili e delle ritenute/oneri</t>
  </si>
  <si>
    <t>conguagli implicazione</t>
  </si>
  <si>
    <t>Solo ‘Tempo Indeterminato’ o ‘Tempo Determinato’ (codificati rispettivamente con 'TI' e 'TD'): la tipologia effettiva e’ dettagliata dal campo categoria dipendente in assegnazione (AA0.140)</t>
  </si>
  <si>
    <t>Modalita' evento proroga</t>
  </si>
  <si>
    <t>Campi generali</t>
  </si>
  <si>
    <t>Campi Eventi specifici</t>
  </si>
  <si>
    <t>AZ1.010</t>
  </si>
  <si>
    <t>Utilizzato nell'evento proroga/interruzione/ripristino per indicare la modalita' di funzionamento dell'evento.</t>
  </si>
  <si>
    <t>Durata proroga/interruzione</t>
  </si>
  <si>
    <t>AZ1.020</t>
  </si>
  <si>
    <t>Utilizzato nell'evento proroga/interruzione/ripristino per rideterminare la nuova data di scadenza presunta in funzione del valore precedente, in caso di interruzione,  o del valore dela decorrenza proroga nella modalita' omonima.
Valore espresso in giorni.</t>
  </si>
  <si>
    <t>Null</t>
  </si>
  <si>
    <t>Lo stato di interrotto viene distinto da quello di attivo introducendo nel lookup del campo valori simmetrici ma con cifra significativa pari a '1'.</t>
  </si>
  <si>
    <t>Proroga/Interruzione e sua proroga/Ripristino</t>
  </si>
  <si>
    <t>Campo obbligatorio per l'evento: la gestione dell'evento deve essere prevista per i soli TD (editing del campo non ammesso per TI).
Utilizzato per gestire la modalita' in cui opera l'evento e il comportamento da attuare circa la gestione delle informazioni interessate dai relativi sotto-processi.
Le scelte ammesse dipendono dallo Stato - Tipo contratto (AA0.140) gia' consolidato in anagrafica a fronte dell'evento di prima assunzione o a seguito di una variazione precedente gia' attuata mediante questo stesso evento.
Se lo stato corrente del campo AA0.140 e' attivo (cifra piu' sigificativa ='0') sono ammessi i valori 'Proroga' e 'Interruzione'. 
Se lo stato corrente del campo AA0.140 e' interrotto (cifra piu' significativa = '1') sono ammessi i valori 'Proroga Interruzione' e 'Ripristino'.</t>
  </si>
  <si>
    <t>Per il tempo det. Sono previsti i due stati attivo e interrotto: lo stato attivo prevede piu' sessioni dette proroghe - e' possibile il passaggio da una sessione alla successiva mentenendo lo stato attivo o passare da attivo a interrotto e quindi ad attivo. 
Analogamente anche lo stato di interrotto puo' prevedere sessioni consegutive di (proroga) dell'interruzione.
Sono quindi possibili i seguenti passaggi di sessione:
- da attivo a attivo (proroga);
- da attivo a interrotto (interruzione);
- da interrotto a interrotto (proroga interruzione);
- da interrotto a attivo (ripristino).</t>
  </si>
  <si>
    <t>Rel. 20120416</t>
  </si>
  <si>
    <t>Evento Proroga (P104)</t>
  </si>
  <si>
    <t>Elenco dei quattro valori:
'Proroga'
'Interruzione'
'Proroga Interruzione'
'Ripristino'</t>
  </si>
  <si>
    <t>Esplicitate le modalita' di funzionamento dell'evento in base alle modalita'  'Proroga', 'Interruzione', 'Proroga Interruzione', 'Ripristino'.</t>
  </si>
  <si>
    <t>ID campo/controllo 
(in ordine di esposizione)</t>
  </si>
  <si>
    <t>Aggiunto campo modalita' evento, rif. codice diz. AZ1.010</t>
  </si>
  <si>
    <t>Aggiunto campo durata proroga/interruzione, rif. codice diz. AZ1.020</t>
  </si>
  <si>
    <r>
      <t xml:space="preserve">Campo obbligatorio per l'evento.
Viene sempre generata una nuova riga di curriculum KAA nella quale il nuovo valore del campo dipende dalla modalita' di evento come  specificato a seguito.
In modalita' </t>
    </r>
    <r>
      <rPr>
        <i/>
        <sz val="8"/>
        <color theme="1"/>
        <rFont val="Arial"/>
        <family val="2"/>
      </rPr>
      <t xml:space="preserve">Proroga e </t>
    </r>
    <r>
      <rPr>
        <sz val="8"/>
        <color theme="1"/>
        <rFont val="Arial"/>
        <family val="2"/>
      </rPr>
      <t xml:space="preserve">Proroga Interruzione viene mantenuto lo stesso codice senza possibile variazione.
In modalita' </t>
    </r>
    <r>
      <rPr>
        <i/>
        <sz val="8"/>
        <color theme="1"/>
        <rFont val="Arial"/>
        <family val="2"/>
      </rPr>
      <t xml:space="preserve">Interruzione </t>
    </r>
    <r>
      <rPr>
        <sz val="8"/>
        <color theme="1"/>
        <rFont val="Arial"/>
        <family val="2"/>
      </rPr>
      <t xml:space="preserve">viene switchato al valore simmetrico previsto per il contratto (cifra piu' significativa pari a '1').
In modalita' </t>
    </r>
    <r>
      <rPr>
        <i/>
        <sz val="8"/>
        <color theme="1"/>
        <rFont val="Arial"/>
        <family val="2"/>
      </rPr>
      <t>Ripristino</t>
    </r>
    <r>
      <rPr>
        <sz val="8"/>
        <color theme="1"/>
        <rFont val="Arial"/>
        <family val="2"/>
      </rPr>
      <t>viene switchato al valore simmetrico attivo previsto per il contratto (cifra piu' significativa pari a '0')</t>
    </r>
  </si>
  <si>
    <r>
      <t xml:space="preserve">Campo obbligatorio per l'evento e cosi' automaticamente determinato:
In modalita' </t>
    </r>
    <r>
      <rPr>
        <i/>
        <sz val="8"/>
        <color theme="1"/>
        <rFont val="Arial"/>
        <family val="2"/>
      </rPr>
      <t>Proroga</t>
    </r>
    <r>
      <rPr>
        <sz val="8"/>
        <color theme="1"/>
        <rFont val="Arial"/>
        <family val="2"/>
      </rPr>
      <t xml:space="preserve">  e' ottenuto sommando alla data di decorrenza dell'evento (AZ0.030) i giorni di proroga (AZ1.020) -1.
In modalita' </t>
    </r>
    <r>
      <rPr>
        <i/>
        <sz val="8"/>
        <color theme="1"/>
        <rFont val="Arial"/>
        <family val="2"/>
      </rPr>
      <t>Interruzione</t>
    </r>
    <r>
      <rPr>
        <sz val="8"/>
        <color theme="1"/>
        <rFont val="Arial"/>
        <family val="2"/>
      </rPr>
      <t xml:space="preserve"> e </t>
    </r>
    <r>
      <rPr>
        <i/>
        <sz val="8"/>
        <color theme="1"/>
        <rFont val="Arial"/>
        <family val="2"/>
      </rPr>
      <t>Proroga Interruzione</t>
    </r>
    <r>
      <rPr>
        <sz val="8"/>
        <color theme="1"/>
        <rFont val="Arial"/>
        <family val="2"/>
      </rPr>
      <t xml:space="preserve"> e' ottenuto sommando alla data di precedente cessazione presunta (informazione AS0.040 gia' consolidata in anagrafica a seguito dell'evento di prima assunzione o di una variazione precedente gia' attuata con questo evento) i giorni di Interruzione (o sua proroga).
In modalita' </t>
    </r>
    <r>
      <rPr>
        <i/>
        <sz val="8"/>
        <color theme="1"/>
        <rFont val="Arial"/>
        <family val="2"/>
      </rPr>
      <t>Ripristino</t>
    </r>
    <r>
      <rPr>
        <sz val="8"/>
        <color theme="1"/>
        <rFont val="Arial"/>
        <family val="2"/>
      </rPr>
      <t xml:space="preserve"> la data di cessazione prevista risulta invariata rispetto al valore come sopra determinato in sede di </t>
    </r>
    <r>
      <rPr>
        <i/>
        <sz val="8"/>
        <color theme="1"/>
        <rFont val="Arial"/>
        <family val="2"/>
      </rPr>
      <t xml:space="preserve">Interruzione: </t>
    </r>
    <r>
      <rPr>
        <sz val="8"/>
        <color theme="1"/>
        <rFont val="Arial"/>
        <family val="2"/>
      </rPr>
      <t xml:space="preserve">poiche' tale campo e' obbligatorio nel curriculum KAA, nella nuova riga di detto curriculum deve essere replicato il valore assunto in precedenza.
</t>
    </r>
  </si>
  <si>
    <t>Campo facoltativo per l'evento.
Durante le proroghe, poiche' il campo Stato - Tipo contratto risulta invariante, dovrebbe essere utilizzato dall'utente per dettagliare l'evento.</t>
  </si>
  <si>
    <r>
      <t xml:space="preserve">Campo facoltativo per l'evento.
Puo' essere utilizzato dall'utente nelle sole modalita' </t>
    </r>
    <r>
      <rPr>
        <i/>
        <sz val="8"/>
        <color theme="1"/>
        <rFont val="Arial"/>
        <family val="2"/>
      </rPr>
      <t>Interruzione</t>
    </r>
    <r>
      <rPr>
        <sz val="8"/>
        <color theme="1"/>
        <rFont val="Arial"/>
        <family val="2"/>
      </rPr>
      <t xml:space="preserve"> e </t>
    </r>
    <r>
      <rPr>
        <i/>
        <sz val="8"/>
        <color theme="1"/>
        <rFont val="Arial"/>
        <family val="2"/>
      </rPr>
      <t>Ripristino.</t>
    </r>
  </si>
  <si>
    <t>Lookup di rifemento</t>
  </si>
  <si>
    <t>In sipert, nell'ambito della revisione piano voci, deve essere gestita la cosistenza di posizioni distinte nel mese di retribuzione: esempio passaggio in aspettativa con decorrenza dentro il mese che impone il pagamento dello stipendio solo per alcuni giorni.</t>
  </si>
  <si>
    <t>Definire le causali di proroga e interruzione</t>
  </si>
  <si>
    <t>Definire le causali di posizione</t>
  </si>
  <si>
    <t>EVENTO P104
PROROGA/INTERRUZIONE E SUA PROROGA/RIPRISTINO</t>
  </si>
  <si>
    <t>Area</t>
  </si>
  <si>
    <t>Note generali e di funzionamento sull'evento</t>
  </si>
  <si>
    <t>Note implementative sull'evento</t>
  </si>
  <si>
    <t>'-</t>
  </si>
  <si>
    <t>Analisi Dizionario e adeguamento impianto</t>
  </si>
  <si>
    <t>Esposta esigenza di definire i lookup speculari, relativi al macrostato di interruzione, per lo Stato contrattto, rif. Cod. Dizionario AA0.140</t>
  </si>
  <si>
    <t>Devono essere creati nel lookup corrispondente i valori speculari agli attuali da utilizzare nello stato di interrotto.
Adeguare il setup di Adempimenti</t>
  </si>
  <si>
    <t>Creare gli ID di lookup corrispondente per i NODIP sia in stato attivo che interrotto.
Adeguare il setup di Adempimenti.</t>
  </si>
  <si>
    <t>Per attuare correttamente l'evento in modalita' ripristino occorre approntare un'opportuna query che per tutti coloro in stato di interrotto estragga da CM la data di decorrenza e la durata dell'ultimo evento di interruzione (o sua proroga): la decorrenza del nuovo evento di ripristino sara' quindi determinata dalla somma dei predetti campi.</t>
  </si>
  <si>
    <t>Evento facoltativo.
Puo' essere attuato per i soli Tempi Determinati.
E' prioritario a parita' di data rispetto al P006 poiche' e' prioritaria la variazione della posizione lavorativa per proroga o interruzione rispetto a quella piu' generale derivante ad una variazione contrattuale.</t>
  </si>
  <si>
    <r>
      <t xml:space="preserve">Deve essere previsto opportuno report che, in caso di sussitenza dell'interruzione (o sua proroga) proponga all'utente in ogni mese di attuazione l'elenco delle eventuali persone il cui rispristino decorre nello stesse mese: per le stesse dovra' quindi essere proposta la relativa data di decorrenza sulla quale l'utente attuera' l'evento corrente in modalita' </t>
    </r>
    <r>
      <rPr>
        <i/>
        <sz val="8"/>
        <color theme="1"/>
        <rFont val="Arial"/>
        <family val="2"/>
      </rPr>
      <t>Ripristino.</t>
    </r>
  </si>
  <si>
    <r>
      <t xml:space="preserve">Campo obbligatorio per l'evento nelle modalita' </t>
    </r>
    <r>
      <rPr>
        <i/>
        <sz val="8"/>
        <color theme="1"/>
        <rFont val="Arial"/>
        <family val="2"/>
      </rPr>
      <t>Proroga,</t>
    </r>
    <r>
      <rPr>
        <sz val="8"/>
        <color theme="1"/>
        <rFont val="Arial"/>
        <family val="2"/>
      </rPr>
      <t xml:space="preserve"> </t>
    </r>
    <r>
      <rPr>
        <i/>
        <sz val="8"/>
        <color theme="1"/>
        <rFont val="Arial"/>
        <family val="2"/>
      </rPr>
      <t>Interruzione</t>
    </r>
    <r>
      <rPr>
        <sz val="8"/>
        <color theme="1"/>
        <rFont val="Arial"/>
        <family val="2"/>
      </rPr>
      <t xml:space="preserve"> e</t>
    </r>
    <r>
      <rPr>
        <i/>
        <sz val="8"/>
        <color theme="1"/>
        <rFont val="Arial"/>
        <family val="2"/>
      </rPr>
      <t xml:space="preserve"> Proroga Interruzione</t>
    </r>
    <r>
      <rPr>
        <sz val="8"/>
        <color theme="1"/>
        <rFont val="Arial"/>
        <family val="2"/>
      </rPr>
      <t xml:space="preserve">.
In modalita' Proroga e' immesso dall'utente.
In modalita' Interruzione e Proroga Interruzione e' determinato automaticamente dalla differenza della precedente cessazione presunta (informazione AS0.040 gia' consolidata in anagrafica a seguito dell'evento di prima assunzione o di una variazione precedente gia' attuata con quest'evento) e la data di decorrenza di quest'evento (informazione AA0.030) +1.
Non deve essere immesso in modalita' </t>
    </r>
    <r>
      <rPr>
        <i/>
        <sz val="8"/>
        <color theme="1"/>
        <rFont val="Arial"/>
        <family val="2"/>
      </rPr>
      <t xml:space="preserve">Ripristino.
</t>
    </r>
    <r>
      <rPr>
        <sz val="8"/>
        <color theme="1"/>
        <rFont val="Arial"/>
        <family val="2"/>
      </rPr>
      <t>Il valore deve espresso in giorni.</t>
    </r>
  </si>
  <si>
    <t>AZ0.025</t>
  </si>
  <si>
    <t>Utilizzato negli eventi al solo scopo di esposizione della persona.
Per le persone fisiche e' ottenuto dall'unione del cognome e nome.
Per le persone giuridiche corrisponde alla ragione sociale.</t>
  </si>
  <si>
    <t>Nominativo o ragione sociale di riferimento</t>
  </si>
  <si>
    <t>Campo utilizzato ai fini espositivi: vds. note nel dizionario dati</t>
  </si>
  <si>
    <t>P104.R001</t>
  </si>
  <si>
    <t>P104.R005</t>
  </si>
  <si>
    <t>P104.R010</t>
  </si>
  <si>
    <t>P104.R015</t>
  </si>
  <si>
    <t>P104.N001</t>
  </si>
  <si>
    <t>P104.N003</t>
  </si>
  <si>
    <t>P104.N005</t>
  </si>
  <si>
    <t>P104.N007</t>
  </si>
  <si>
    <t>P104.N010</t>
  </si>
  <si>
    <t>P104.N013</t>
  </si>
  <si>
    <t>P104.N015</t>
  </si>
  <si>
    <t>P104.N017</t>
  </si>
  <si>
    <t>P104.N020</t>
  </si>
  <si>
    <t>P104.N023</t>
  </si>
  <si>
    <t>EVENTO P008
CESSAZIONE</t>
  </si>
  <si>
    <t>Campo obbligatorio per l'evento.
Determinato automaticamente con valore uguale alla data data di decorrenza evento.</t>
  </si>
  <si>
    <t>Campo facoltativo per l'evento.</t>
  </si>
  <si>
    <t>Campo obbbligatorio per l'evento.
Viene generata una nuova riga del curriculum CA8 al solo scopo di definire la posizione di ultimo cedolino automaticamnte attribuita al valore 'R'.</t>
  </si>
  <si>
    <t>Campo facoltativo per l'evento.
Puo' essere determinato automaticamente mediante attribuzione di un valore convenzionale.</t>
  </si>
  <si>
    <t>Id causali posizioni lavorative</t>
  </si>
  <si>
    <t>Determinare la causale da attribuire automaticamente in cessazione</t>
  </si>
  <si>
    <r>
      <t xml:space="preserve">Campo obbligatorio per l'evento nelle  modalita' </t>
    </r>
    <r>
      <rPr>
        <i/>
        <sz val="8"/>
        <color theme="1"/>
        <rFont val="Arial"/>
        <family val="2"/>
      </rPr>
      <t>Interruzione</t>
    </r>
    <r>
      <rPr>
        <sz val="8"/>
        <color theme="1"/>
        <rFont val="Arial"/>
        <family val="2"/>
      </rPr>
      <t xml:space="preserve"> e </t>
    </r>
    <r>
      <rPr>
        <i/>
        <sz val="8"/>
        <color theme="1"/>
        <rFont val="Arial"/>
        <family val="2"/>
      </rPr>
      <t>Ripristino.</t>
    </r>
    <r>
      <rPr>
        <sz val="8"/>
        <color theme="1"/>
        <rFont val="Arial"/>
        <family val="2"/>
      </rPr>
      <t xml:space="preserve">
In modalita' Proroga e </t>
    </r>
    <r>
      <rPr>
        <i/>
        <sz val="8"/>
        <color theme="1"/>
        <rFont val="Arial"/>
        <family val="2"/>
      </rPr>
      <t>Proroga Interruzione</t>
    </r>
    <r>
      <rPr>
        <sz val="8"/>
        <color theme="1"/>
        <rFont val="Arial"/>
        <family val="2"/>
      </rPr>
      <t xml:space="preserve"> e' mantenuto invariato e non viene generata una nuova riga del curriculum CA8: si conviene di utilizzare a tal scopo la posizione lavorativa 'O' ; 
In modalita' Interruzione e' determinato automaticamente e viene generata una nuova riga del curriculum CA8;
In modalita' Ripristino e' attribuito dall'utente e viene generata una nuova riga del curriculum CA8: sono ammessi tutti i valori tranne 'O', 'Q' e i valori &gt;= 'T'.</t>
    </r>
  </si>
  <si>
    <t>In questo evento indica la data dell'ultimo giorno di contratto.</t>
  </si>
  <si>
    <t>L'evento comporta l'attribuzione automatica della posizione lavorativa di ultimo cedolino con decorrenza al primo giorno del mese nel quale interviene la cessazione.</t>
  </si>
  <si>
    <t>Campo impostato automaticamente alla data di cessazione in tutti i casi di sussistenza del curriculum (ove sia previsto per il profilo contrattuale e attribuito secondo le regole o meno di obbligatorieta')  riferito al corrente periodo di servizio in cessazione.</t>
  </si>
  <si>
    <t>Campo impostato automaticamente alla data di cessazione in tutti i casi di sussistenza del curriculum (ove sia previsto per il profilo contrattuale e attribuito secondo le regole o meno di obbligatorieta') riferito al corrente periodo di servizio in cessazione.</t>
  </si>
  <si>
    <t xml:space="preserve">Vengono poi chiusi tutti i curriculum normalizzati rispetto al periodo di servizio ed effettivamente attribuiti alla persona durante il periodo di servizo in base alle regore di definizione e attribuzione degli stessi in base al profilo anagrafico o al contesto di processo. </t>
  </si>
  <si>
    <t>Campo obbligatorio per l'evento.
Determinato automaticamente con valore uguale al primo giorno dell'anno/mese della data di decorrenza del presente evento (AZ0.030)</t>
  </si>
  <si>
    <t>Aggiunto campo Data inizio posizione lav. (AA0.128) per la gestione automatica della posizione di ultimo cedolino con decorrenza inizio mese di cessazione</t>
  </si>
  <si>
    <t>Evento Cessazione (P008)</t>
  </si>
  <si>
    <t>Aggiunta dei campi data chiusura curriculum per utti i curriculum normalizzati rispetto al periodo di servizio (aggiunta al solo scopo espositivo per richiamare il comportamento standard dell'evento)</t>
  </si>
  <si>
    <t>Aggiunto il campo Nominativo o ragione sociale di riferimento (AZ0.025) al solo scopo di identificare la persona destinataria dell'evento</t>
  </si>
  <si>
    <t>Per le persone con record di contratto associato il campo assume valore 123, per quelle cessate 126. Altri valori non rilevanti nel nuovo impianto sono relativi ai familiari e ai candidati. 
Informazione non gestita in paghe</t>
  </si>
  <si>
    <t>SC: HR
TB: HR_PER_ALL_PEOPLE_F
FD: PERSON_TYPE_ID</t>
  </si>
  <si>
    <t>SC: HR
TB: PER_PERIODS_OF_SERVICE
FD: PROJECTED_TERMINATION_DATE</t>
  </si>
  <si>
    <t>SC: SIPE
SY:PEANDI_HR
TB: PEANDI_UPD - VW:PEANDI</t>
  </si>
  <si>
    <t>SC: SIPE
VW: PEANDI_TEMP_P
FD: CLDECPRE</t>
  </si>
  <si>
    <t>SC: HR
TB: PER_ALL_ASSIGNMENTS_F
FD: EMPLOYEE_CATEGORY</t>
  </si>
  <si>
    <t>AA0.025</t>
  </si>
  <si>
    <t>Valorizzata solo per i contratti a tempo determinato.
Ricollocata nelle assegnazioni poiche' puo' variare nell'ambito del periodo di servizio.</t>
  </si>
  <si>
    <t>Censimento informazioni di dizionario</t>
  </si>
  <si>
    <t>Informazione AS0.040 sistituita in tutti i processi con AA0.025</t>
  </si>
  <si>
    <t>Data cessazione prevista (storicizzata)</t>
  </si>
  <si>
    <t>Riresa dati</t>
  </si>
  <si>
    <t>ok, controllo a campione</t>
  </si>
  <si>
    <t>verifica ID flex</t>
  </si>
  <si>
    <t>ok</t>
  </si>
  <si>
    <t>check con byte su posizione O e P in SIGDECO</t>
  </si>
  <si>
    <t>ricostruzione data di chiusura validita' intermedie all'interno del periodo di servizio</t>
  </si>
  <si>
    <t>ok, cambia valore di esenzione per assegni ricerca</t>
  </si>
  <si>
    <t>ok, prevedere valore di lookup da attribuire al posto di null - attribuire il valore in ripresa dati</t>
  </si>
  <si>
    <t>ok, gestire valore per residenti estero che e' attualmente 'EE' da trasformare in blank</t>
  </si>
  <si>
    <t>campo categoria assegnazioni (tempo pieno ecc. Form assegnazione) da censire?</t>
  </si>
  <si>
    <t>ASS_ATTRIBUTE29</t>
  </si>
  <si>
    <t>50233:SEGMENT7</t>
  </si>
  <si>
    <t>50232:SEGMENT1</t>
  </si>
  <si>
    <t>50232:SEGMENT2</t>
  </si>
  <si>
    <t>50232:SEGMENT4</t>
  </si>
  <si>
    <t>50232:SEGMENT5</t>
  </si>
  <si>
    <t>50232:SEGMENT9</t>
  </si>
  <si>
    <t>50232:SEGMENT8</t>
  </si>
  <si>
    <t>50232:SEGMENT3</t>
  </si>
  <si>
    <t>Varchiar(2)</t>
  </si>
  <si>
    <t>Valorizzare a posteririo il codice stato estero 770</t>
  </si>
  <si>
    <t>F</t>
  </si>
  <si>
    <t>Vincoli di
Normalizzazione
(M: master;
I: indipendent;
F: full;
A: alive)</t>
  </si>
  <si>
    <t>Modalita' 
Attribuzione
(O:obbligatorio;
F: facoltativo)</t>
  </si>
  <si>
    <t>F - A</t>
  </si>
  <si>
    <t>Spunta</t>
  </si>
  <si>
    <t>D</t>
  </si>
  <si>
    <t>Motivi attribuzione ubicazione</t>
  </si>
  <si>
    <t>Posizioni lavorative</t>
  </si>
  <si>
    <t>Progressivo
Dataset
Anagrafica</t>
  </si>
  <si>
    <t>Progressivo DataSet Lookup</t>
  </si>
  <si>
    <t>0</t>
  </si>
  <si>
    <t>LP01.010</t>
  </si>
  <si>
    <t>LP01.020</t>
  </si>
  <si>
    <t>LP02.010</t>
  </si>
  <si>
    <t>LP02.020</t>
  </si>
  <si>
    <t>Riclassificati gli identificatori dei lookup con aggiunta di un digit nella chiave dataset</t>
  </si>
  <si>
    <t>LP03.010</t>
  </si>
  <si>
    <t>LP03.020</t>
  </si>
  <si>
    <t>LP03.030</t>
  </si>
  <si>
    <t>LP03.040</t>
  </si>
  <si>
    <t>LP04.010</t>
  </si>
  <si>
    <t>LP04.020</t>
  </si>
  <si>
    <t>LP05.010</t>
  </si>
  <si>
    <t>LP05.020</t>
  </si>
  <si>
    <t>LS01.010</t>
  </si>
  <si>
    <t>LS01.020</t>
  </si>
  <si>
    <t>LS02.010</t>
  </si>
  <si>
    <t>LS02.020</t>
  </si>
  <si>
    <t>Denominazione Dataset Lookup</t>
  </si>
  <si>
    <t>LA01.010</t>
  </si>
  <si>
    <t>LA01.020</t>
  </si>
  <si>
    <t>LA02.010</t>
  </si>
  <si>
    <t>LA04.010</t>
  </si>
  <si>
    <t>LA04.020</t>
  </si>
  <si>
    <t>LA04.030</t>
  </si>
  <si>
    <t>LA05.010</t>
  </si>
  <si>
    <t>LA05.020</t>
  </si>
  <si>
    <t>LA06.010</t>
  </si>
  <si>
    <t>LA06.020</t>
  </si>
  <si>
    <t>LA06.030</t>
  </si>
  <si>
    <t>LA06.040</t>
  </si>
  <si>
    <t>LA07.010</t>
  </si>
  <si>
    <t>LA07.020</t>
  </si>
  <si>
    <t>LA08.010</t>
  </si>
  <si>
    <t>LA08.020</t>
  </si>
  <si>
    <t>LA09.020</t>
  </si>
  <si>
    <t>LA0A.010</t>
  </si>
  <si>
    <t>LA0A.020</t>
  </si>
  <si>
    <t>LA0B.010</t>
  </si>
  <si>
    <t>LA0B.020</t>
  </si>
  <si>
    <t>LA0D.010</t>
  </si>
  <si>
    <t>LA0D.020</t>
  </si>
  <si>
    <t>LA0E.010</t>
  </si>
  <si>
    <t>LA0E.020</t>
  </si>
  <si>
    <t>LA03.010</t>
  </si>
  <si>
    <t>LA09.010</t>
  </si>
  <si>
    <t>LA0C.010</t>
  </si>
  <si>
    <t>LA0F.020</t>
  </si>
  <si>
    <t>LT01.010</t>
  </si>
  <si>
    <t>Codici contribuzione</t>
  </si>
  <si>
    <t>PE 364</t>
  </si>
  <si>
    <t>LT01.020</t>
  </si>
  <si>
    <t>PEANDI.CDCONTRI</t>
  </si>
  <si>
    <t>Note di ripresa</t>
  </si>
  <si>
    <t>Non trattare</t>
  </si>
  <si>
    <t>Buchi di attr. CV: prolunga scadenza del periodo prec.</t>
  </si>
  <si>
    <t>Buchi di attr. CV: da valutare caso per caso</t>
  </si>
  <si>
    <t>Buchi di attr. CV: in priorita' prolunga scadenza del periodo prec.
altrimenti ricopia periodi e valori da domicilio fiscale</t>
  </si>
  <si>
    <t>Buchi di attr. CV: in priorita' prolunga scadenza del periodo prec.
altrimenti ricopia periodi e valori da residenza</t>
  </si>
  <si>
    <t>Buchi di attr. CV: in priorita' prolunga scadenza periodo prec.
altrimenti anticipa periodo successivo</t>
  </si>
  <si>
    <t>Buchi di attr. CV: desumi periodi e valori mancanti da sede di lavoro</t>
  </si>
  <si>
    <t>Buchi di attr. CV: in priorita' prolunga scadenza periodi prec.
viceversa anticipa periodo successivo</t>
  </si>
  <si>
    <t>Buchi di attr. CV: in priorita' prolunga scadenza periodo prec.
altrimenti anticipa periodo successivo e valuta caso per caso</t>
  </si>
  <si>
    <t>Buchi di attr. CV: attribuire una nuova istanza di CV nel periodo mancante con il valore specifico che indichi la revoca dell'attributo precedente</t>
  </si>
  <si>
    <t>Buchi di attr. CV: attribuire una nuova istanza di CV nel periodo mancante con il valore di lookup specifico di non applicabilita' del trattamento</t>
  </si>
  <si>
    <t>Buchi di attr. CV: prolunga scadenza del periodo prec.
altrimenti anticipa periodo successivo</t>
  </si>
  <si>
    <t>Curriculum gestito con approccio facoltativo nel vecchio scenario, e' trattato invece in modalita' obbligatoria nel nuovo.</t>
  </si>
  <si>
    <t>Curriculum di nuova istituzione, non presente nel vecchio scenario</t>
  </si>
  <si>
    <t>Essendo il CV di nuova istituzione occorre definire tutte le sue istanze impostando, per tutti i periodi coincidenti con i ripettivi dei rapporti di lavoro,  il valore di default '000'.</t>
  </si>
  <si>
    <t>Curriculum di nuova istituzione, non presente nel vecchio scenario.
Per uniformita' di gestione e' definito sempre per tutti i profili contrattuali.</t>
  </si>
  <si>
    <t>Essendo il CV di nuova istitruzione occorre definire tutte le sue istanze desumento periodi e valori dai rispettivi record del CV organizzazione</t>
  </si>
  <si>
    <t>x</t>
  </si>
  <si>
    <t>LT02.010</t>
  </si>
  <si>
    <t>PEANDI.CDSGRAVI</t>
  </si>
  <si>
    <t>Codici sgravio</t>
  </si>
  <si>
    <t>LT02.020</t>
  </si>
  <si>
    <t>PE 365</t>
  </si>
  <si>
    <t>Note - Modifiche di merito
(a seguito dell'adeguamento impianto)</t>
  </si>
  <si>
    <t>Per aderenza alle regole del nuovo scenario impostare il campo al valore stringa '0' ove lo stesso risulti mancante</t>
  </si>
  <si>
    <t>LT03.010</t>
  </si>
  <si>
    <t>LT03.020</t>
  </si>
  <si>
    <t>PE 369</t>
  </si>
  <si>
    <t>Posizioni contributive</t>
  </si>
  <si>
    <t>PEANDI.CDPOSCON</t>
  </si>
  <si>
    <t>LT04.010</t>
  </si>
  <si>
    <t>Codici INAIL</t>
  </si>
  <si>
    <t>LT04.020</t>
  </si>
  <si>
    <t>PE392</t>
  </si>
  <si>
    <t>Codice Azienda</t>
  </si>
  <si>
    <t>LT04.030</t>
  </si>
  <si>
    <t>PEANDI.CDPOSINA</t>
  </si>
  <si>
    <t>Per aderenza alle regole del nuovo scenario impostare il campo al valore stringa '00' ove lo stesso risulti mancante</t>
  </si>
  <si>
    <t>Valutare successivamente l'istituzione di posizione specifiche per NODIP in sostituzione della generica 'N'.</t>
  </si>
  <si>
    <t>Eliminare il valore '5' mai attribuito nel vecchio scenario.
Valutare successivamente l'istituzione di posizioni specifiche per le borse in sostituzione della generica 'N'.</t>
  </si>
  <si>
    <t xml:space="preserve">Per aderenza alle regole del nuovo scenario impostare il campo al valore stringa 'N' ove lo stesso risulti mancante.
Per le sole borse e in prima battuta cambiare il valore '9' in 'N' in attesa dell'eventuale posizione di nuova istituzione: da propagare tali aggiornamenti nelle anagrafiche sipert. </t>
  </si>
  <si>
    <t>Verificare eventuale impatto su setup paghe/adempimenti a seguito eliminazione del valore '5' dal lookup di riferimento.
Valutare gestione in paghe e adempimenti della contribuzione borse basando la stessa sull'assoggettamento delle singole voci di emolumento piuttosto che sulla posizione contributiva.</t>
  </si>
  <si>
    <t>Valutare gestione in paghe e adempimenti della contribuzione NODIP basando la stessa sull'assoggettamento delle singole voci di emolumento piuttosto che sulla posizione contributiva.</t>
  </si>
  <si>
    <t>Eliminare il valore (Codice azienda, ID) = (3,'02') per ridondanza di definizione</t>
  </si>
  <si>
    <t>LT05.020</t>
  </si>
  <si>
    <t>Zone INPS</t>
  </si>
  <si>
    <t>Aliquota</t>
  </si>
  <si>
    <t>Cod. Pos. assicurativa</t>
  </si>
  <si>
    <t>Controcod. Pos. assicurativa</t>
  </si>
  <si>
    <t>LT04.040</t>
  </si>
  <si>
    <t>LT04.050</t>
  </si>
  <si>
    <t>LT04.060</t>
  </si>
  <si>
    <t>Matricola INPS</t>
  </si>
  <si>
    <t>Codice sede INPS</t>
  </si>
  <si>
    <t>PE 388</t>
  </si>
  <si>
    <t>PEANOI.CDZONINP</t>
  </si>
  <si>
    <t>Verificare eventuale impatto su setup paghe a seguito eliminazione valore (3,'02') come da nota nel lookup di riferimento</t>
  </si>
  <si>
    <t>Buchi di attr. CV: effettuare nell'ordine di priorita' una delle seguenti azioni.
1 - prolungare scadenza del periodo precedente;
2 - anticipare decorrenza periodo successivo;
3 - attribuire una nuova istanza di CV nel periodo mancante con il valore di lookup di default (valore '00').</t>
  </si>
  <si>
    <t>Buchi di attr. CV: effettuare nell'ordine di priorita' una delle seguenti azioni.
1 - prolungare scadenza del periodo precedente;
2 - anticipare decorrenza periodo successivo;
3 - attribuire una nuova istanza di CV nel periodo mancante con il valore di lookup specifico di non applicabilita' dell'assoggettamento (valore 'N').
Per le sole borse e in prima istanza cambiare il valore '9' in 'N': estendere l'aggiornamento alle anagrafiche sipert.</t>
  </si>
  <si>
    <t>Per aderenza alle regole del nuovo scenario impostare il campo al valore stringa '01' ove lo stesso risulti mancante (per I dipendenti si assume che tutti siano assimilati a ricercatori o tecnici).
Per I soli collaboratori sostituire il valore '02' con '01'.</t>
  </si>
  <si>
    <t>Buchi di attr. CV: effettuare nell'ordine di priorita' una delle seguenti azioni.
1 - prolungare scadenza del periodo precedente;
2 - anticipare decorrenza periodo successivo;
3 - attribuire una nuova istanza di CV nel periodo mancante con il valore di lookup di default (valore '01') (in tale evenienza tutti i dipendenti sono assimilati a ricercatori o tecnici).
Per I soli collaboratori sostituire il valore '02' con '01'.</t>
  </si>
  <si>
    <t>Per aderenza alle regole del nuovo scenario impostare il campo al valore '01' o '02' per i dipendenti, rispettivamente se la data di inizio rapporto e' anteriore o uguale/successiva al 21/12/1993, ovveroal valore '01' in tutti gli altri profili, ove lo stesso risulti mancante. 
DA notare che risultano casi di valorizzazzione a blank del campo che dovra' essere considerato mancante.</t>
  </si>
  <si>
    <t>Buchi di attr. CV: effettuare nell'ordine di priorita' una delle seguenti azioni.
1 - prolungare scadenza del periodo precedente;
2 - anticipare decorrenza periodo successivo;
3 - attribuire una nuova istanza di CV nel periodo mancante con il valore di lookup di default (per i dipendenti '01' o '02', rispettivamente se la data di inizio rapporto e' anteriore o uguale/successiva al 21/12/1993 - '01' in tutti gli altri profili).
Aggiornare secondo i suddetti criteri di cui al precedente punto 3) quesi campi che risultano erroneamente valorizzati a blank.</t>
  </si>
  <si>
    <t>LT11.010</t>
  </si>
  <si>
    <t>Posizioni fiscali</t>
  </si>
  <si>
    <t>LT11.020</t>
  </si>
  <si>
    <t>Modifica descrizione ID '9' in 'ABBATTIMENTO 90%'. 
Modifica descrizione ID 'E' in 'ALIQUOTA FISSA'</t>
  </si>
  <si>
    <t>In correlazione con il valore ID 'E' creare il corrispondente lookup per la gestione dell'aliquota fissa compresi I casi particolari di autonomi e non residenti.</t>
  </si>
  <si>
    <t>Medesime considerazioni circa adeguamento setup per le posizioni contemplate nei NODIP.</t>
  </si>
  <si>
    <t>Per aderenza alle regole del nuovo scenario impostare il campo al valore '0', per i soli dipendenti a TI, ovvero 'D', per tutti i rimanenti profili, ove lo stesso risulti mancante.
Sostituire il valore '2' con 'D' in tutti gli assegni di ricerca (ad eccezione dei soli che si avvalgono del beneficio avverso la doppia imposizione).
Sostituire il valore '7'  con 'E' definendo il CV scaglione IRPEF con la stessa durata della posizione fiscale e con valore 'NR' (30% non residenti).
Sostituire il valore '4' con 'D' (presente un solo caso matr. 1/3307).</t>
  </si>
  <si>
    <t>Buchi di attr. CV: effettuare nell'ordine di priorita' una delle seguenti azioni.
1 - prolungare scadenza del periodo precedente;
2 - anticipare decorrenza periodo successivo;
3 - attribuire una nuova istanza di CV nel periodo mancante con il valore di lookup di default (valore '0', pre i soli dipendenti a TI, ovvero 'D' per tutti i rimanenti profili.
Sostituire il valore '2' con 'D' in tutti gli assegni di ricerca (ad eccezione dei soli che si avvalgono del beneficio avverso la doppia imposizione).
Sostituire il valore '7'  con 'E' definendo, con lo stesso periodo di validita', il CV scaglione IRPEF con valore 'NR' (30% non residenti).
Sostituire il valore '4' con 'D' (presente un solo caso matr. 1/3307).</t>
  </si>
  <si>
    <t>Essendo il CV di nuova istituzione occorre definire tutte le sue istanze, procedendo per comodita' nel seguente ordine: 
1 - per tutti coloro che hanno ab origine la posizione fiscale 'E' creare il CV, con lo stesso periodo di validita', e impostare manualmente (esaminando i singoli pochi casi specifici) lo scaglione opportuno; 
2 - per tutti coloro che hanno ab origine lo posizione fiscale '7' e confluiscono quindi in 'E' creare il CV, con lo stesso periodo di validita', e impostare l'ID di scaglione a 'NR' (vds. note su posizione fiscale);
3 - per tutti i periodi restanti creare i record di CV il cui ID di scaglione sia invariante e corrispondente a quello desunto dall'ultimo profilo di inquadramento sul rapporto corrente.</t>
  </si>
  <si>
    <t>Eliminare gli ID '7', 'B', '4', '5', '6' e '8'.
Inibire utilizzo degli ID '1' e 'A'.
In correlazione al valore ID 'E' creare il corrispondente lookup di scaglioni IRPEF per la gestione dei DIP non residenti e dell'aliquota fissa.</t>
  </si>
  <si>
    <t>Verificare eventuale impatto su setup a seguito degli ID eliminati  '7', 'B', '4', '5', '6' e '8' e degli ID desueti/inibiti '1' e 'A' nel lookup di riferimento.
Adeguare il setup per la gestione dell'esenzione da contratto (es. compensi az. 5) in base all'assoggettamento delle singole voci piuttosto che in base alla posizione fiscale.
Verifcare correttezza setup per gestione posizione ID '9' (abbattimento imponibile per rientro cervelli).
Implementare setup per gestione scaglione IRPEF in unione a posizione ID 'E' (aliquota fissa)</t>
  </si>
  <si>
    <t>Curriculum KTE</t>
  </si>
  <si>
    <t>Fisco: Scaglione IRPEF di riferimento per il percepiente</t>
  </si>
  <si>
    <t>Cambiata denominazione da 'Fisco: Scaglione IRPEF' a 'Fisco: Scaglione IRPEF di riferimento per il percepiente'</t>
  </si>
  <si>
    <t>ID scaglione IRPEF percepiente</t>
  </si>
  <si>
    <t>Campo AT1.030 cambiata denominazione da 'ID scaglione IRPEF' a 'ID scaglione IRPEF percepiente'</t>
  </si>
  <si>
    <t>Data inizio scaglione IRPEF percepiente</t>
  </si>
  <si>
    <t>Data fine scaglione IRPEF percepiente</t>
  </si>
  <si>
    <t>Scaglioni IRPEF per il percepiente</t>
  </si>
  <si>
    <t>LT12.010</t>
  </si>
  <si>
    <t>Decorrenza</t>
  </si>
  <si>
    <t>LT12.020</t>
  </si>
  <si>
    <t>LT12.030</t>
  </si>
  <si>
    <t>LT12.040</t>
  </si>
  <si>
    <t>E' lo scaglione massimo desunto dagli importi tabellari/attribuiti all'inquadramento su base annua o proveniente da autocertificazione del percepiente.
E' di norma utilizzato per determinare la ritenuta su trasferta ovvero in tutti I casi di esplicita richiesta in deroga allo scaglionamento progressivo dell'imponibile fiscale.</t>
  </si>
  <si>
    <t>Importo limite inferiore</t>
  </si>
  <si>
    <t>Importo massimo</t>
  </si>
  <si>
    <t>LT12.050</t>
  </si>
  <si>
    <t>LT12.060</t>
  </si>
  <si>
    <t xml:space="preserve">Importo oltre il quale contemplare l'appartenenza allo scaglione </t>
  </si>
  <si>
    <t>Importo massimo consentito per l'appartenenza allo scaglione</t>
  </si>
  <si>
    <t>Lookup di nuova istituzione</t>
  </si>
  <si>
    <t>Adeguare la parametrazione impianto payroll all'applicazione dell'aliquota associata allo scaglione nei casi in cui la posizione fiscale sia ID 'E'</t>
  </si>
  <si>
    <t>Per aderenza alle regole del nuovo scenario determinare il valore di nuova istituzione secondo la seguente priorita':
1 - per tutti coloro che hanno ab origine la posizione fiscale 'E' creare il CV, con lo stesso periodo di validita', e impostare manualmente (esaminando i singoli pochi casi specifici) lo scaglione opportuno; 
2 - per tutti coloro che hanno ab origine lo posizione fiscale '7' e confluiscono quindi in 'E' creare il CV, con lo stesso periodo di validita', e impostare l'ID di scaglione a 'NR' (vds. note su posizione fiscale);
3 - per tutti i periodi restanti creare i record di CV il cui ID di scaglione sia invariante e corrispondente a quello desunto dall'ultimo profilo di inquadramento sul rapporto corrente.</t>
  </si>
  <si>
    <t>Scaglioni IRPEF da inquadramento</t>
  </si>
  <si>
    <t>LT13.010</t>
  </si>
  <si>
    <t>Codice fascia</t>
  </si>
  <si>
    <t>LT13.020</t>
  </si>
  <si>
    <t>LT13.030</t>
  </si>
  <si>
    <t>LT13.040</t>
  </si>
  <si>
    <t>LT13.050</t>
  </si>
  <si>
    <t>Uno dei valori previsti per LT2.010</t>
  </si>
  <si>
    <t>x
tabella mappatura
LT13</t>
  </si>
  <si>
    <t>SC: SIPE
TB: PEANAI_UPD
FD: ANDATI02(offset: 77; len: 2)</t>
  </si>
  <si>
    <t>In Sipert l'informazione e' memorizzata in campo logico per il quale e' indicala la posizione e la lunghezza</t>
  </si>
  <si>
    <t xml:space="preserve">ANDATI02(offset: 12; len: 1) 
</t>
  </si>
  <si>
    <t>PE 368</t>
  </si>
  <si>
    <t>Codice progressione</t>
  </si>
  <si>
    <t>Progressioni economiche previste</t>
  </si>
  <si>
    <t>Vds. LA01.010</t>
  </si>
  <si>
    <t>LA09.003</t>
  </si>
  <si>
    <t>LA09.007</t>
  </si>
  <si>
    <t>Stesse considerazioni dei DIP con particolare riguardo al fatto che non deve essere in nessun profilo valorizzata la voce paga correlata.</t>
  </si>
  <si>
    <t>Buchi di attr. CV: effettuare nell'ordine di priorita' una delle seguenti azioni.
1 - prolungare scadenza del periodo precedente;
2 - anticipare decorrenza periodo successivo;
3 - attribuire una nuova istanza di CV nel periodo mancante con il valore di lookup di default (valore '0').</t>
  </si>
  <si>
    <t>x
completa lookup</t>
  </si>
  <si>
    <t>I codici non sono gestiti nel setup Sipert (SIGETAT): sono trasmesse le descrizioni (nell’ambito della SIGDECO) solo per la loro decodifica/esposizione. Nella tabella Oracle utilizzare il filtro: LOOKUPTYPE=’SIPERT_H26_PROGR_ECONOMICA’. Nella vista lato Sipert utilizzare il filtro: CDUTENTE=’000’ and CDAPPLIC=’PE’ and CDCODTAB=’H26’</t>
  </si>
  <si>
    <t>Per aderenza alle regole del nuovo scenario impostare il campo al valore stringa '0' ove lo stesso risulti mancante.
Aggiornare nel rispettivo campo logico di anagrafica aggiuntiva sipert il valore blank con '0'.
Attuare lo stesso aggiornamento su pestoi ove l'informazione sia valorizzata a blank.</t>
  </si>
  <si>
    <t>Verificare il corretto funzionamento del piano voci:
dato il mantenimento dei valori di lookup non dovrebbe essere necessaria riparametrazione nella mora di verificare l'effettiva non attribuzione della voce paga correlata nei casi di non attribuzione (codice '0')</t>
  </si>
  <si>
    <t>50233: SEGMENT6</t>
  </si>
  <si>
    <t>Indennita' direzione previste</t>
  </si>
  <si>
    <t>LA11.003</t>
  </si>
  <si>
    <t>LA11.007</t>
  </si>
  <si>
    <t>LA11.010</t>
  </si>
  <si>
    <t>LA11.020</t>
  </si>
  <si>
    <t>50233: SEGMENT22</t>
  </si>
  <si>
    <t xml:space="preserve">Codice indennita' </t>
  </si>
  <si>
    <t>SC: APPLSYS
TB: FND_LOOKUP_VALUES
FD: LOOKUP_CODE</t>
  </si>
  <si>
    <t>SC: SIPE
VW: SIGDECO_H
FD: CDCODIC2</t>
  </si>
  <si>
    <t>SC: INTEGRAZIONE
VW: SIGDECO_H26</t>
  </si>
  <si>
    <t>SC: APPLSYS
TB: FND_LOOKUP_VALUES
FD: MEANING</t>
  </si>
  <si>
    <t>SC: SIPE
VW: SIGDECO_H
FD: ANDESCRI</t>
  </si>
  <si>
    <t>SC: INTEGRAZIONE
VW: SIGDECO_H12</t>
  </si>
  <si>
    <t>I codici non sono gestiti nel setup Sipert (SIGETAT): sono trasmesse le descrizioni (nell’ambito della SIGDECO) solo per la loro decodifica/esposizione. Nella tabella Oracle utilizzare il filtro: LOOKUPTYPE=’SIPERT_H12_INDENNITA_DIREZIONE’. Nella vista lato Sipert utilizzare il filtro: CDUTENTE=’000’ and CDAPPLIC=’PE’ and CDCODTAB=’H12’</t>
  </si>
  <si>
    <t>Buchi di attr. CV: considerando che nel vecchio impianto il dato era gestito in modalita' facoltattiva e che tale attributo si valorizza solo per I livelli apicali, nelle rispettive qualifiche, per il solo personale dipendente IV - IX, andranno obbligatoriamente inseriti record di CV, nei periodi mancanti, con valore '0' in tutti i profili.           
Aggiornare eventuali blank con il valore '0'.</t>
  </si>
  <si>
    <t>Lookup di nuova istituzione nel nuovo scenario da implementare, con le opportune modifiche,  ispirandosi a quanto definito nella tabella logica H26 della SIGDECO_H.
Per la corretta attribuzione della progressione occorre  distinguere i relativi codici in base al contratto e alla qualifica, diversamente da quanto avviene nel vecchio scenario: detti campi, di nuova istituzione, costituiscono la chiave insieme al codice progressione nella nuova implementazione del lookup.
Data l'obblogatorieta' del curriculum associato in CEZANNE nl nuovo scenario, e' inoltre necessario istituire il valore specifico di non applicabilita' del trattamento accessorio. 
Allineare infine la tabella di decodifiche (SIGDECO) alle nuove definizioni.</t>
  </si>
  <si>
    <t>Lookup di nuova istituzione nel nuovo scenario da implementare, con le opportune modifiche,  ispirandosi a quanto definito nella tabella logica H12 della SIGDECO_H.
Per la corretta attribuzione dell'indennita' di direzione occorre distinguere i relativi codici in base al contratto e alla qualifica, diversamente da quanto avviene nel vecchio scenario: detti campi, di nuova istituzione, costituiscono la chiave insieme al codice di indennita' nella nuova implementazione del lookup.
Poiche' il curriculum associato in CEZANNE nel nuovo scenario e' facoltativo e definito solo per un sottoinsieme di dipendenti, e' necessario istituire i valori per i soli profili di diritto; e' altresi' nececessario istituire il valore di revoca dell'indennita' affinche' sia garantita in CEZANNE la continuita' di attribuzione (da un determinato momento in poi) e la contiguita' delle istanze di curriculum.
Allineare infine la tabella di decodifiche (SIGDECO) alle nuove definizioni.</t>
  </si>
  <si>
    <t>SC: SIPE
TB: PEANAI_UPD
FD: ANDATI01(offset: 5; len: 1)</t>
  </si>
  <si>
    <t>Verificare il corretto funzionamento del piano voci:
dato il mantenimento dei valori di lookup non dovrebbe essere necessaria riparametrazione nella mora di verificare l'effettiva non attribuzione della voce paga correlata nei casi di revoca dell'indennita' (codice '0')</t>
  </si>
  <si>
    <t>Buchi di attr. CV: 
Poiche' l'attribuzione del CV e' facoltativa, sono da considerare mancanti, all'interno del periodo complessivo del contratto, le istanze di CV non attribuite e relativa a periodi successivi solo se ne esista almeno per il periodo precedente.
Per i controlli procedere quindi come segue:
1 - verificare la corretta attribuzione dei CV secondo le regole del nuovo scenario per i soli profili di diritto e gestire caso per caso le errate attribuzioni;
2 - negli effettivi periodi mancanti  definire una nuova istanza di CV con il valore specifico che indichi la revoca dell'indennita' (valore '0').</t>
  </si>
  <si>
    <t>In aderenza alle regole del nuovo scenario, verificare la corretta attribuzione nei soli profili di diritto.</t>
  </si>
  <si>
    <t>Attenzione in CDSEDEXX ci va l'ubicazione e non l'organizzazione</t>
  </si>
  <si>
    <t>073</t>
  </si>
  <si>
    <t>075</t>
  </si>
  <si>
    <t>Data inizio Indennita Oneri Specifici</t>
  </si>
  <si>
    <t>Data Fine Indennita' Oneri Specifici</t>
  </si>
  <si>
    <t>AA1.073</t>
  </si>
  <si>
    <t>AA1.075</t>
  </si>
  <si>
    <t>AA1.080</t>
  </si>
  <si>
    <t>Attribuzione Ind. Oneri Specifici (S/N)</t>
  </si>
  <si>
    <t>R</t>
  </si>
  <si>
    <t>Trattamento Dip.: oneri specifici</t>
  </si>
  <si>
    <t>Curriculum di nuova istituzione.
Buchi di attr. CV: attribuire una nuova istanza di CV nel periodo mancante con il valore specifico che indichi la revoca dell'attributo precedente</t>
  </si>
  <si>
    <t>CURRICULUM 'TRATTAMENTO DIP: ONERI SPECIFICI'</t>
  </si>
  <si>
    <t>Data inizio Indennita' Oneri Specifici</t>
  </si>
  <si>
    <t>Data fine Indennita' Oneri Specifici</t>
  </si>
  <si>
    <t>KAR</t>
  </si>
  <si>
    <t>Attribuzione Indennita' Oneri Specifici (S/N)</t>
  </si>
  <si>
    <t>HAS_SPECCHARGES_BENEFIT</t>
  </si>
  <si>
    <t>Rel. 20130617</t>
  </si>
  <si>
    <t>Dizionario</t>
  </si>
  <si>
    <t>Curriculum</t>
  </si>
  <si>
    <t>Istituzione del nuovo curriculum KAR per gestione indennita' Oneri Specifici</t>
  </si>
  <si>
    <t>Aggiunta informazione di nuova istituzione non gestita in HR dello scenario AS IS:  Indennita' Oneri Specifici (codice diz. AA1.080)</t>
  </si>
  <si>
    <t>Informazione implicita nel motore di calcolo: viene legata alla qualifica (campo sipert A2006) e valorizzata se quest'ultima assume valore ='R'</t>
  </si>
  <si>
    <t>Attribuzione Indennita' Oneri Specifici</t>
  </si>
  <si>
    <t>Processi</t>
  </si>
  <si>
    <t>Integrazione gestione campo AA1.080 negli eventi Assunzione, Variazione contratto, Variazione altro trattamento, Cessazione e Riassunzione</t>
  </si>
  <si>
    <t>Aggiunta campo AA1.080 in Tracciato B di interfaccia GODIVA-CZ</t>
  </si>
  <si>
    <t>Previdenziale Gestione Separata</t>
  </si>
  <si>
    <t>Mesi di pagamento CoCoCo</t>
  </si>
  <si>
    <t>Sez. di pagmento CoCoCo/Assegni</t>
  </si>
  <si>
    <t>AT2.010</t>
  </si>
  <si>
    <t xml:space="preserve">Data inizio altra assicurazione </t>
  </si>
  <si>
    <t>AT2.023</t>
  </si>
  <si>
    <t>Data fine altra assicurazione</t>
  </si>
  <si>
    <t>AT2.025</t>
  </si>
  <si>
    <t>Codice altra assicurazione</t>
  </si>
  <si>
    <t>AT2.030</t>
  </si>
  <si>
    <t>AT2.013</t>
  </si>
  <si>
    <t>Frequenza pagamento CoCoCo</t>
  </si>
  <si>
    <t>AT2.015</t>
  </si>
  <si>
    <t>Data inizio Tipo Rapporto di Mensilizzazione</t>
  </si>
  <si>
    <t>Data fine Tipo Rapporto di Mensilizzazione</t>
  </si>
  <si>
    <t>Tipo Rapporto di Mensilizzazione</t>
  </si>
  <si>
    <t>Data inizio Codice Attivita' di Mensilizzazione</t>
  </si>
  <si>
    <t>AT2.033</t>
  </si>
  <si>
    <t>AT2.035</t>
  </si>
  <si>
    <t>AT2.040</t>
  </si>
  <si>
    <t>AT2.043</t>
  </si>
  <si>
    <t>Data fine Codice Attivita' di Mensilizzazione</t>
  </si>
  <si>
    <t>AT2.045</t>
  </si>
  <si>
    <t>AT2.050</t>
  </si>
  <si>
    <t>Informazione ridondante rispetto al codice sede ubicazione (AA0.110), gestita separatamente per vizio d'analisi dell'implementazione scenario AS Is</t>
  </si>
  <si>
    <t>Rifuso d'analisi di imlementazione dello scenario As Is</t>
  </si>
  <si>
    <t>Informazione non trasmesa e gestita in Sipert.
Non risulta che l'attivazione della paga per I CoCoCo sia subordinata al valore di tale campo di HR</t>
  </si>
  <si>
    <t>Codice Attivita' di Mensilizzazione</t>
  </si>
  <si>
    <t>SC: SIPE
TB: PEANAI_UPD
FD: ANDATI01(offset: 197; len: 2)</t>
  </si>
  <si>
    <t>Informazione trasmessa in anagrafica aggiuntiva che non e' rilevante ai fini del trattamento economico e di adempimento</t>
  </si>
  <si>
    <t>Il calcolo deli compensi mensili deve essere attivato solo da movimenti individuali</t>
  </si>
  <si>
    <t>SC: SIPE
TB: PEANAI_UPD
FD: ANDATI01(offset: 214; len: 1)</t>
  </si>
  <si>
    <t>Informazione ridondante che non deve essere gestita nello scenario ToBe: campo di anagrafica desueto.
Ove la stessa sia utilizzata, adeguare il nuovo impianto all'utilizzo del codice sede ubicazione (AA0.110)</t>
  </si>
  <si>
    <t>Informazione ridondante che non deve essere gestita nello scenario ToBe: campo di anagrafica desueto.</t>
  </si>
  <si>
    <t>SC: SIPE
TB: PEANAI_UPD
FD: ANDATI01(offset: 211; len: 3)</t>
  </si>
  <si>
    <t>Da estendere la gestione agli autonomi persone fisiche con previdenza</t>
  </si>
  <si>
    <t>Di rilevanza dichiarazioni Emens. Deve essere storicizzato in Sipert nel nuovo impianto.
Da estendere la gestione alle borse tipo universita'.</t>
  </si>
  <si>
    <t>LT21.020</t>
  </si>
  <si>
    <t>Codici altra assicurazione</t>
  </si>
  <si>
    <t>LT21.010</t>
  </si>
  <si>
    <t>H</t>
  </si>
  <si>
    <t>KTH</t>
  </si>
  <si>
    <t>Aggiunta informazioni per la gestione separata dichiarazioni previdenziali</t>
  </si>
  <si>
    <t>AT2.030: codice altra assicurazione</t>
  </si>
  <si>
    <t>Gestione Sep.: Altra Assicurazione</t>
  </si>
  <si>
    <t>CURRICULUM 'GESTIONE SEP.: ALTRA ASSICURAZIONE'</t>
  </si>
  <si>
    <t>AT2</t>
  </si>
  <si>
    <t>Integrazione gestione curriculum KTH negli eventi Assunzione, Variazione profili tassazione, Cessazione, Riassunzione</t>
  </si>
  <si>
    <t>Gestione Sep.: Altra assicurazione</t>
  </si>
  <si>
    <t>Informazione trasmessa in anagrafica aggiuntiva, e storicizzaza come 'TIPAG', che non e' rilevante ai fini del trattamento economico e di adempimento</t>
  </si>
  <si>
    <t>Informazione trasmessa in anagrafica aggiuntiva, e storicizzaza come 'TIPRP', che e' necessaria per la corretta generazione dei flussi previdenziali dichiarativi mensili</t>
  </si>
  <si>
    <t>Informazione trasmessa in anagrafica aggiuntiva che e' necessaria per la corretta generazione dei flussi previdenziali dichiarativi mensili</t>
  </si>
  <si>
    <t>SC: SIPE
TB: PEANAI_UPD
FD: ANDATI02(offset: 79; len: 2)</t>
  </si>
  <si>
    <t>Di rilevanza dichiarazioni Emens. 
Da estendere la gestione alle borse tipo universita'.</t>
  </si>
  <si>
    <t>Gestione Sep.: Rapporto di mensilizzazione</t>
  </si>
  <si>
    <t>AT2.040: tipo rapporto mensilizzazione</t>
  </si>
  <si>
    <t>Istituizione curriculum KTH per gestione altra assicurazione</t>
  </si>
  <si>
    <t>Istituzione del nuovo curriculum  KTL per la gestione tipo rapporto mensilizzazione</t>
  </si>
  <si>
    <t>KTL</t>
  </si>
  <si>
    <t>CURRICULUM 'GESTIONE SEP.: RAPPORTO DI MENSILIZZAZIONE'</t>
  </si>
  <si>
    <t>Integrazione gestione curriculum KTL negli eventi Assunzione, Variazione profili tassazione, Cessazione, Riassunzione</t>
  </si>
  <si>
    <t>Codici Tipo Rapporto di Mensilizzazione</t>
  </si>
  <si>
    <t>Gestione Sep.: Attivita' di mensilizzazione</t>
  </si>
  <si>
    <t>KTM</t>
  </si>
  <si>
    <t>LT22.010</t>
  </si>
  <si>
    <t>LT23.010</t>
  </si>
  <si>
    <t>Codici Attivita' di Mensilizzazione</t>
  </si>
  <si>
    <t>LT22.020</t>
  </si>
  <si>
    <t>LT23.020</t>
  </si>
  <si>
    <t>CURRICULUM 'GESTIONE SEP.: ATTIVITA' DI MENSILIZZAZIONE'</t>
  </si>
  <si>
    <t>Informazione trasmessa in anagrafica aggiuntiva, e storicizzaza come 'CODAT', che e' necessaria per la corretta generazione dei flussi previdenziali dichiarativi mensili</t>
  </si>
  <si>
    <t>SC: SIPE
TB: PEANAI_UPD
FD: ANDATI02(offset: 81; len: 2)</t>
  </si>
  <si>
    <t>Curricum facoltativo nel vecchio impianto. Nel nuovo impianto e' obbligatorio per uniformare la gestione per tutti i profili di attribuzione.</t>
  </si>
  <si>
    <t>AT2.050: codice attivita' di mensilizzazione</t>
  </si>
  <si>
    <t>Istituzione del nuovo curriculum  KTM per la gestione codice attivita' di mensilizzazione</t>
  </si>
  <si>
    <t>Integrazione gestione curriculum KTM negli eventi Assunzione, Variazione profili tassazione, Cessazione, Riassunzione</t>
  </si>
  <si>
    <t>Trattam. Borsisti</t>
  </si>
  <si>
    <t>Tipo Borsa</t>
  </si>
  <si>
    <t>Delibera</t>
  </si>
  <si>
    <t>Numero Delibera/Codice Borsa</t>
  </si>
  <si>
    <t>Anno di Competenza</t>
  </si>
  <si>
    <t>Numero Bando di Concorso</t>
  </si>
  <si>
    <t>Numero Contratto CEE</t>
  </si>
  <si>
    <t>Importo Complessivo Borsa</t>
  </si>
  <si>
    <t>Importo Mensile Borsa</t>
  </si>
  <si>
    <t>Mesi di Durata Borsa</t>
  </si>
  <si>
    <t>Periodicita' della Borsa</t>
  </si>
  <si>
    <t>Mesi di Pagamento</t>
  </si>
  <si>
    <t>Sezione di Pagamento</t>
  </si>
  <si>
    <t>Destinazione</t>
  </si>
  <si>
    <t>Tipo di Pagamento</t>
  </si>
  <si>
    <t>Tipo Valuta di Determinazione</t>
  </si>
  <si>
    <t>Tipo Valuta di Pagamento</t>
  </si>
  <si>
    <t>Tipo di Accredito</t>
  </si>
  <si>
    <t>Conto Corrente EE Prima Parte</t>
  </si>
  <si>
    <t>Conto Corrente EE Seconda Parte</t>
  </si>
  <si>
    <t>205</t>
  </si>
  <si>
    <t xml:space="preserve">Campi censiti come rifuso d'analisi implementativa dello scenario As Is. Saranno oggetto di successivo e circostanziato esame volto ad estenderne l'applicazione generalmente a tutti I profili in un contesto di selezione/candidatura non contemplato nella presente analisi. </t>
  </si>
  <si>
    <t>AA2.010</t>
  </si>
  <si>
    <t>AA2.015</t>
  </si>
  <si>
    <t>AA2.020</t>
  </si>
  <si>
    <t>AA2.025</t>
  </si>
  <si>
    <t>AA2.030</t>
  </si>
  <si>
    <t>AA2.035</t>
  </si>
  <si>
    <t>Informazione trasmessa in sipert, identificata in dizionario come A4125 e storicizzata come 'TIPBO'</t>
  </si>
  <si>
    <t>L'informazione non deve essere gestita nello scenario ToBe: campo di anagrafica desueto non rilevante nel trattamento.
Valutare e gestire le eventuali implicazioni del campo nel processo di calcolo e di adempimento.</t>
  </si>
  <si>
    <t>SC: SIPE
TB: PEANAI_UPD
FD: ANDATI01(offset: 75; len: 1)</t>
  </si>
  <si>
    <t>Informazione non gestita in sipert</t>
  </si>
  <si>
    <t>Non rilevante nemmeno nel nuovo scenario</t>
  </si>
  <si>
    <t>Informazione trasmessa in sipert in sola anagrafica aggiuntiva ma non storicizzata</t>
  </si>
  <si>
    <t>SC: SIPE
TB: PEANAI_UPD
FD: ANDATI01(offset: 76; len: 12)</t>
  </si>
  <si>
    <t>SC: SIPE
TB: PEANAI_UPD
FD: ANDATI01(offset: 88; len: 4)</t>
  </si>
  <si>
    <t>L'informazione non deve essere gestita nello scenario ToBe: campo di anagrafica desueto non rilevante nel trattamento.
Rimuovere da retro cedolino personalizzato borse di studio.
Valutare e gestire le eventuali ulteriori implicazioni del campo nel processo di calcolo e di adempimento.</t>
  </si>
  <si>
    <t>SC: SIPE
TB: PEANAI_UPD
FD: ANDATI01(offset: 92; len: 4)</t>
  </si>
  <si>
    <t>SC: SIPE
TB: PEANAI_UPD
FD: ANDATI01(offset: 221; len: 30)</t>
  </si>
  <si>
    <t>Campi censiti come rifuso dell'analisi implementativo lo scenario AsIs. Risultano in genere desueti e/o ridondanti nel nuovo scenario.</t>
  </si>
  <si>
    <t>Informazione trasmessa in sipert con codice dizionario 4127, ma non storicizzata.</t>
  </si>
  <si>
    <t>Informazione trasmessa in sipert con codice dizionario 4128, ma non storicizzata.</t>
  </si>
  <si>
    <t>Informazione trasmessa in sipert con codice dizionario 4146, e storicizzata come 'NUMCO',.</t>
  </si>
  <si>
    <t>SC: SIPE
TB: PEANAI_UPD
FD: ANDATI01(offset: 112; len: 2)</t>
  </si>
  <si>
    <t>AA2.200</t>
  </si>
  <si>
    <t>AA2.205</t>
  </si>
  <si>
    <t>AA2.210</t>
  </si>
  <si>
    <t>AA2.220</t>
  </si>
  <si>
    <t>AA2.230</t>
  </si>
  <si>
    <t>215</t>
  </si>
  <si>
    <t>225</t>
  </si>
  <si>
    <t>235</t>
  </si>
  <si>
    <t>AA2.215</t>
  </si>
  <si>
    <t>AA2.225</t>
  </si>
  <si>
    <t>AA2.235</t>
  </si>
  <si>
    <t>L'informazione non deve essere gestita nello scenario ToBe: campo di anagrafica desueto non rilevante nel trattamento.
Valutare e gestire le eventuali implicazioni del campo nel processo di calcolo e di adempimento, facendo al suo posto riferimento al campo codice sede ubicazione (AA0.110)</t>
  </si>
  <si>
    <t xml:space="preserve">- </t>
  </si>
  <si>
    <t>Informazione trasmessa in sipert con codice dizionario 4130, e non storicizzata.</t>
  </si>
  <si>
    <t>Informazione trasmessa in sipert con codice dizionario 4158, e non storicizzata.</t>
  </si>
  <si>
    <t>SC: SIPE
TB: PEANAI_UPD
FD: ANDATI02(offset: 47; len: 30)</t>
  </si>
  <si>
    <t>Informazione trasmessa in sipert con codice dizionario 4134, e storicizzata come 'TIPVA'.</t>
  </si>
  <si>
    <t>SC: SIPE
TB: PEANAI_UPD
FD: ANDATI01(offset: 118; len: 3)</t>
  </si>
  <si>
    <t>Informazione trasmessa in sipert con codice dizionario 4134, e storicizzata come 'TIPBA'.</t>
  </si>
  <si>
    <t>SC: SIPE
TB: PEANAI_UPD
FD: ANDATI01(offset: 121; len: 3)</t>
  </si>
  <si>
    <t>L'informazione non deve essere gestita nello scenario ToBe: campo di anagrafica desueto non rilevante nel trattamento.
Il calcolo del cedolino deve essere nella valuta standard come avviene per le altre aziende e non deve quindi tenere conto di questa informazione.
Rimuovere da retro cedolino personalizzato borse di studio.
Valutare e gestire le eventuali ulteriori implicazioni del campo nel processo di calcolo e di adempimento.</t>
  </si>
  <si>
    <t>Informazione trasmessa in sipert con codice dizionario 4133, e storicizzata come 'TIPPA'.</t>
  </si>
  <si>
    <t>SC: SIPE
TB: PEANAI_UPD
FD: ANDATI01(offset: 117; len: 3)</t>
  </si>
  <si>
    <t>L'informazione non deve essere gestita nello scenario ToBe: campo di anagrafica desueto non rilevante nel trattamento.
L'erogazione del cedolino deve essere nella valuta standard come avviene per le altre aziende e non deve quindi tenere conto di questa informazione.
Rimuovere da retro cedolino personalizzato borse di studio.
Valutare e gestire le eventuali ulteriori implicazioni del campo nel processo di calcolo e di adempimento.</t>
  </si>
  <si>
    <t>L'informazione non deve essere gestita nello scenario ToBe: campo di anagrafica desueto non rilevante nel trattamento.
Il calcolo e l'erogazione del cedoino deve essere nella valuta standard come avviene per le altre aziende e non deve quindi tenere conto di questa informazione.
Rimuovere da retro cedolino personalizzato borse di studio.
Valutare e gestire le eventuali ulteriori implicazioni del campo nel processo di calcolo e di adempimento.</t>
  </si>
  <si>
    <t>Informazione trasmessa in sipert con codice dizionario 4136, e non storicizzata.</t>
  </si>
  <si>
    <t>L'informazione non deve essere gestita nello scenario ToBe: campo di anagrafica desueto non rilevante nel trattamento.
Valutare e gestire le eventuali ulteriori implicazioni del campo nel processo di calcolo e di adempimento: ogni eventuale riferimento allo stesso deve essere corretto mediante l'utilizzo delle informazioni standard nella PEANP2</t>
  </si>
  <si>
    <t>Informazione trasmessa in sipert con codice dizionario 4137, e non storicizzata.</t>
  </si>
  <si>
    <t>Informazione trasmessa in sipert con codice dizionario 4138, e non storicizzata.</t>
  </si>
  <si>
    <t>SC: SIPE
TB: PEANAI_UPD
FD: ANDATI01(offset: 124; len: 1)</t>
  </si>
  <si>
    <t>SC: SIPE
TB: PEANAI_UPD
FD: ANDATI01(offset: 125; len: 30)</t>
  </si>
  <si>
    <t>SC: SIPE
TB: PEANAI_UPD
FD: ANDATI01(offset: 155; len: 30)</t>
  </si>
  <si>
    <t>L'informazione non deve essere gestita nello scenario ToBe: campo di anagrafica desueto non rilevante nel trattamento.
Rimuovere dal retro del cedolino borse di studio.
Valutare e gestire le eventuali ulteriori implicazioni del campo nel processo di calcolo e di adempimento: ogni eventuale riferimento allo stesso deve essere corretto mediante l'utilizzo delle informazioni standard nella PEANP2</t>
  </si>
  <si>
    <t>AA2.100</t>
  </si>
  <si>
    <t>AA2.110</t>
  </si>
  <si>
    <t>AA2.120</t>
  </si>
  <si>
    <t>AA2.130</t>
  </si>
  <si>
    <t>AA2.140</t>
  </si>
  <si>
    <t>Campo char utilizzato stile mappa di bit per indicare I mesi nei quali ripartire l'importo complessivo: e' correlato al campo AA2.130, ma gli stessi sono reciprocamente ridondanti.</t>
  </si>
  <si>
    <t>Campo ridondante rispetto a AA2.140 che implica gia' la periodicita'.</t>
  </si>
  <si>
    <t>SC: SIPE
TB: PEANAI_UPD
FD: ANDATI01(offset: 105; len: 8)</t>
  </si>
  <si>
    <t>Informazione trasmessa in sipert con codice dizionario 4129, e non storicizzata.
Il dato fisico e' di tipo char, espresso in centesimi 0 padding</t>
  </si>
  <si>
    <t>Informazione trasmessa in sipert con codice dizionario 4155, e non storicizzata.
Il dato fisico e' di tipo char, espresso in centesimi 0 padding</t>
  </si>
  <si>
    <t>SC: SIPE
TB: PEANAI_UPD
FD: ANDATI02(offset: 30; len: 8)</t>
  </si>
  <si>
    <t>Informazione trasmessa in sipert con codice dizionario 4131, e non storicizzata.</t>
  </si>
  <si>
    <t>SC: SIPE
TB: PEANAI_UPD
FD: ANDATI01(offset: 114; len: 2)</t>
  </si>
  <si>
    <t>Nella parte tecnica del documento far riferimento al fatto che le informazioni di trattamento dei borsisiti saranno trattate direttamente in sipert diversamente da quanto avviene con Oracle Apps.</t>
  </si>
  <si>
    <t>Informazione trasmessa in sipert con codice dizionario 4132, e storicizzata come 'PERBO'.</t>
  </si>
  <si>
    <t>SC: SIPE
TB: PEANAI_UPD
FD: ANDATI01(offset: 116; len: 1)</t>
  </si>
  <si>
    <t>Informazione trasmessa in sipert con codice dizionario 4139, e storicizzata come 'MESPA'.</t>
  </si>
  <si>
    <t>SC: SIPE
TB: PEANAI_UPD
FD: ANDATI01(offset: 185; len: 12)</t>
  </si>
  <si>
    <t>Poiche' l'informazione e' di natura meramente economica, nel nuovo scenario sara' gestita solo in Sipert ove viene mantenuta la location e le logiche di trattamento. 
Adeguare quindi l'impianto a tale assetto ove l'informazione sara' contestuale al rapporto di lavoro assumendone pari decorrenza e validita'.</t>
  </si>
  <si>
    <t>Poiche' l'informazione e' di natura meramente economica, nel nuovo scenario sara' gestita solo in Sipert ove viene mantenuta la location e le logiche di trattamento. 
Adeguare quindi l'impianto a tale assetto ove l'informazione sara' contestuale al rapporto di lavoro assumendone pari decorrenza e validita'.
Azione correttiva: nel retro del cedolino il campo deve essere correttamente formattato con i separatori delle migliaia e dei decimali</t>
  </si>
</sst>
</file>

<file path=xl/styles.xml><?xml version="1.0" encoding="utf-8"?>
<styleSheet xmlns="http://schemas.openxmlformats.org/spreadsheetml/2006/main">
  <fonts count="15">
    <font>
      <sz val="11"/>
      <color theme="1"/>
      <name val="Calibri"/>
      <family val="2"/>
      <scheme val="minor"/>
    </font>
    <font>
      <sz val="8"/>
      <color theme="1"/>
      <name val="Arial"/>
      <family val="2"/>
    </font>
    <font>
      <sz val="8"/>
      <color theme="1"/>
      <name val="Calibri"/>
      <family val="2"/>
      <scheme val="minor"/>
    </font>
    <font>
      <sz val="9"/>
      <color theme="1"/>
      <name val="Calibri"/>
      <family val="2"/>
      <scheme val="minor"/>
    </font>
    <font>
      <sz val="9"/>
      <color rgb="FFFF0000"/>
      <name val="Calibri"/>
      <family val="2"/>
      <scheme val="minor"/>
    </font>
    <font>
      <sz val="8"/>
      <color rgb="FFFF0000"/>
      <name val="Arial"/>
      <family val="2"/>
    </font>
    <font>
      <i/>
      <sz val="8"/>
      <color theme="1"/>
      <name val="Arial"/>
      <family val="2"/>
    </font>
    <font>
      <sz val="8"/>
      <color rgb="FFFF0000"/>
      <name val="Calibri"/>
      <family val="2"/>
      <scheme val="minor"/>
    </font>
    <font>
      <sz val="8"/>
      <color rgb="FF000000"/>
      <name val="Calibri"/>
      <family val="2"/>
      <scheme val="minor"/>
    </font>
    <font>
      <sz val="9"/>
      <color rgb="FF000000"/>
      <name val="Calibri"/>
      <family val="2"/>
      <scheme val="minor"/>
    </font>
    <font>
      <sz val="7"/>
      <color rgb="FF000000"/>
      <name val="Times New Roman"/>
      <family val="1"/>
    </font>
    <font>
      <sz val="8"/>
      <name val="Arial"/>
      <family val="2"/>
    </font>
    <font>
      <b/>
      <sz val="8"/>
      <color rgb="FFFF0000"/>
      <name val="Arial"/>
      <family val="2"/>
    </font>
    <font>
      <sz val="12"/>
      <color theme="1"/>
      <name val="Arial"/>
      <family val="2"/>
    </font>
    <font>
      <sz val="12"/>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153">
    <border>
      <left/>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right style="medium">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bottom/>
      <diagonal/>
    </border>
    <border>
      <left style="medium">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medium">
        <color auto="1"/>
      </bottom>
      <diagonal/>
    </border>
    <border>
      <left style="thin">
        <color auto="1"/>
      </left>
      <right/>
      <top style="medium">
        <color auto="1"/>
      </top>
      <bottom/>
      <diagonal/>
    </border>
    <border>
      <left/>
      <right style="medium">
        <color rgb="FF000000"/>
      </right>
      <top style="medium">
        <color rgb="FF4F81BD"/>
      </top>
      <bottom style="medium">
        <color rgb="FF4F81BD"/>
      </bottom>
      <diagonal/>
    </border>
    <border>
      <left/>
      <right/>
      <top style="medium">
        <color rgb="FF4F81BD"/>
      </top>
      <bottom style="medium">
        <color rgb="FF4F81BD"/>
      </bottom>
      <diagonal/>
    </border>
    <border>
      <left/>
      <right style="thick">
        <color rgb="FF000000"/>
      </right>
      <top style="medium">
        <color rgb="FF4F81BD"/>
      </top>
      <bottom style="medium">
        <color rgb="FF4F81BD"/>
      </bottom>
      <diagonal/>
    </border>
    <border>
      <left style="medium">
        <color rgb="FF000000"/>
      </left>
      <right/>
      <top/>
      <bottom style="medium">
        <color rgb="FF4F81BD"/>
      </bottom>
      <diagonal/>
    </border>
    <border>
      <left/>
      <right style="medium">
        <color rgb="FF000000"/>
      </right>
      <top/>
      <bottom style="medium">
        <color rgb="FF4F81BD"/>
      </bottom>
      <diagonal/>
    </border>
    <border>
      <left/>
      <right/>
      <top/>
      <bottom style="medium">
        <color rgb="FF4F81BD"/>
      </bottom>
      <diagonal/>
    </border>
    <border>
      <left/>
      <right style="thick">
        <color rgb="FF000000"/>
      </right>
      <top/>
      <bottom style="medium">
        <color rgb="FF4F81BD"/>
      </bottom>
      <diagonal/>
    </border>
    <border>
      <left style="medium">
        <color rgb="FF000000"/>
      </left>
      <right/>
      <top/>
      <bottom/>
      <diagonal/>
    </border>
    <border>
      <left/>
      <right style="medium">
        <color rgb="FF000000"/>
      </right>
      <top/>
      <bottom/>
      <diagonal/>
    </border>
    <border>
      <left/>
      <right style="thick">
        <color rgb="FF000000"/>
      </right>
      <top/>
      <bottom/>
      <diagonal/>
    </border>
    <border>
      <left style="medium">
        <color rgb="FF000000"/>
      </left>
      <right/>
      <top style="medium">
        <color rgb="FF4F81BD"/>
      </top>
      <bottom/>
      <diagonal/>
    </border>
    <border>
      <left/>
      <right style="medium">
        <color rgb="FF000000"/>
      </right>
      <top style="medium">
        <color rgb="FF4F81BD"/>
      </top>
      <bottom/>
      <diagonal/>
    </border>
    <border>
      <left style="medium">
        <color rgb="FF000000"/>
      </left>
      <right style="medium">
        <color rgb="FF000000"/>
      </right>
      <top style="medium">
        <color rgb="FF4F81BD"/>
      </top>
      <bottom/>
      <diagonal/>
    </border>
    <border>
      <left style="medium">
        <color rgb="FF000000"/>
      </left>
      <right style="medium">
        <color rgb="FF000000"/>
      </right>
      <top/>
      <bottom style="medium">
        <color rgb="FF4F81BD"/>
      </bottom>
      <diagonal/>
    </border>
    <border>
      <left style="medium">
        <color rgb="FF000000"/>
      </left>
      <right style="medium">
        <color rgb="FF000000"/>
      </right>
      <top/>
      <bottom/>
      <diagonal/>
    </border>
    <border>
      <left/>
      <right/>
      <top style="medium">
        <color rgb="FF4F81BD"/>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thick">
        <color rgb="FF000000"/>
      </right>
      <top style="medium">
        <color rgb="FF4F81BD"/>
      </top>
      <bottom/>
      <diagonal/>
    </border>
    <border>
      <left style="medium">
        <color rgb="FF000000"/>
      </left>
      <right style="thick">
        <color rgb="FF000000"/>
      </right>
      <top style="medium">
        <color rgb="FF4F81BD"/>
      </top>
      <bottom/>
      <diagonal/>
    </border>
    <border>
      <left style="medium">
        <color rgb="FF000000"/>
      </left>
      <right style="thick">
        <color rgb="FF000000"/>
      </right>
      <top/>
      <bottom style="medium">
        <color rgb="FF4F81BD"/>
      </bottom>
      <diagonal/>
    </border>
    <border>
      <left style="medium">
        <color rgb="FF000000"/>
      </left>
      <right style="thick">
        <color rgb="FF000000"/>
      </right>
      <top/>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indexed="64"/>
      </bottom>
      <diagonal/>
    </border>
    <border>
      <left style="medium">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bottom style="thin">
        <color indexed="64"/>
      </bottom>
      <diagonal/>
    </border>
    <border>
      <left style="medium">
        <color auto="1"/>
      </left>
      <right style="thin">
        <color auto="1"/>
      </right>
      <top style="thin">
        <color indexed="64"/>
      </top>
      <bottom style="thin">
        <color indexed="64"/>
      </bottom>
      <diagonal/>
    </border>
    <border>
      <left style="medium">
        <color auto="1"/>
      </left>
      <right/>
      <top style="thin">
        <color indexed="64"/>
      </top>
      <bottom/>
      <diagonal/>
    </border>
    <border>
      <left/>
      <right style="medium">
        <color auto="1"/>
      </right>
      <top style="medium">
        <color auto="1"/>
      </top>
      <bottom/>
      <diagonal/>
    </border>
    <border>
      <left/>
      <right style="medium">
        <color auto="1"/>
      </right>
      <top/>
      <bottom style="thin">
        <color indexed="64"/>
      </bottom>
      <diagonal/>
    </border>
    <border>
      <left style="thin">
        <color auto="1"/>
      </left>
      <right style="thin">
        <color auto="1"/>
      </right>
      <top style="medium">
        <color auto="1"/>
      </top>
      <bottom style="thin">
        <color indexed="64"/>
      </bottom>
      <diagonal/>
    </border>
    <border>
      <left/>
      <right style="thin">
        <color auto="1"/>
      </right>
      <top style="medium">
        <color auto="1"/>
      </top>
      <bottom style="thin">
        <color indexed="64"/>
      </bottom>
      <diagonal/>
    </border>
    <border>
      <left style="thin">
        <color auto="1"/>
      </left>
      <right/>
      <top style="medium">
        <color auto="1"/>
      </top>
      <bottom style="thin">
        <color indexed="64"/>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rgb="FF000000"/>
      </left>
      <right style="medium">
        <color rgb="FF000000"/>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right style="medium">
        <color auto="1"/>
      </right>
      <top style="thin">
        <color indexed="64"/>
      </top>
      <bottom/>
      <diagonal/>
    </border>
    <border>
      <left style="thin">
        <color auto="1"/>
      </left>
      <right style="medium">
        <color auto="1"/>
      </right>
      <top style="thin">
        <color indexed="64"/>
      </top>
      <bottom style="thin">
        <color indexed="64"/>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style="thin">
        <color auto="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auto="1"/>
      </left>
      <right/>
      <top style="thin">
        <color theme="0" tint="-0.24994659260841701"/>
      </top>
      <bottom style="thin">
        <color auto="1"/>
      </bottom>
      <diagonal/>
    </border>
    <border>
      <left/>
      <right style="thin">
        <color theme="0" tint="-0.24994659260841701"/>
      </right>
      <top style="thin">
        <color theme="0" tint="-0.24994659260841701"/>
      </top>
      <bottom style="thin">
        <color auto="1"/>
      </bottom>
      <diagonal/>
    </border>
    <border>
      <left style="thin">
        <color theme="0" tint="-0.24994659260841701"/>
      </left>
      <right style="thin">
        <color indexed="64"/>
      </right>
      <top style="thin">
        <color theme="0" tint="-0.24994659260841701"/>
      </top>
      <bottom/>
      <diagonal/>
    </border>
    <border>
      <left/>
      <right style="thin">
        <color theme="0" tint="-0.24994659260841701"/>
      </right>
      <top style="thin">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indexed="64"/>
      </bottom>
      <diagonal/>
    </border>
    <border>
      <left style="thin">
        <color theme="0" tint="-0.24994659260841701"/>
      </left>
      <right/>
      <top style="thin">
        <color indexed="64"/>
      </top>
      <bottom style="thin">
        <color indexed="64"/>
      </bottom>
      <diagonal/>
    </border>
    <border>
      <left/>
      <right/>
      <top style="thin">
        <color auto="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auto="1"/>
      </bottom>
      <diagonal/>
    </border>
    <border>
      <left style="thin">
        <color theme="0" tint="-0.24994659260841701"/>
      </left>
      <right/>
      <top style="thin">
        <color auto="1"/>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auto="1"/>
      </left>
      <right/>
      <top/>
      <bottom style="thin">
        <color theme="0" tint="-0.24994659260841701"/>
      </bottom>
      <diagonal/>
    </border>
    <border>
      <left style="thin">
        <color auto="1"/>
      </left>
      <right/>
      <top style="thin">
        <color theme="0" tint="-0.24994659260841701"/>
      </top>
      <bottom/>
      <diagonal/>
    </border>
    <border>
      <left/>
      <right/>
      <top/>
      <bottom style="dashed">
        <color theme="0" tint="-0.14996795556505021"/>
      </bottom>
      <diagonal/>
    </border>
    <border>
      <left/>
      <right style="thin">
        <color auto="1"/>
      </right>
      <top/>
      <bottom style="dashed">
        <color theme="0" tint="-0.14996795556505021"/>
      </bottom>
      <diagonal/>
    </border>
    <border>
      <left/>
      <right/>
      <top/>
      <bottom style="dashed">
        <color theme="0" tint="-0.24994659260841701"/>
      </bottom>
      <diagonal/>
    </border>
    <border>
      <left/>
      <right style="thin">
        <color auto="1"/>
      </right>
      <top/>
      <bottom style="dashed">
        <color theme="0" tint="-0.24994659260841701"/>
      </bottom>
      <diagonal/>
    </border>
    <border>
      <left/>
      <right style="thin">
        <color auto="1"/>
      </right>
      <top style="dashed">
        <color theme="0" tint="-0.24994659260841701"/>
      </top>
      <bottom style="dashed">
        <color theme="0" tint="-0.24994659260841701"/>
      </bottom>
      <diagonal/>
    </border>
    <border>
      <left/>
      <right/>
      <top style="dashed">
        <color theme="0" tint="-0.24994659260841701"/>
      </top>
      <bottom/>
      <diagonal/>
    </border>
    <border>
      <left/>
      <right style="thin">
        <color auto="1"/>
      </right>
      <top style="dashed">
        <color theme="0" tint="-0.24994659260841701"/>
      </top>
      <bottom/>
      <diagonal/>
    </border>
    <border>
      <left/>
      <right/>
      <top style="dashed">
        <color theme="0" tint="-0.24994659260841701"/>
      </top>
      <bottom style="dashed">
        <color theme="0" tint="-0.2499465926084170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thin">
        <color indexed="64"/>
      </bottom>
      <diagonal/>
    </border>
    <border>
      <left style="medium">
        <color auto="1"/>
      </left>
      <right style="medium">
        <color auto="1"/>
      </right>
      <top style="thin">
        <color indexed="64"/>
      </top>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theme="0" tint="-0.24994659260841701"/>
      </bottom>
      <diagonal/>
    </border>
    <border>
      <left style="thin">
        <color auto="1"/>
      </left>
      <right style="medium">
        <color auto="1"/>
      </right>
      <top style="thin">
        <color auto="1"/>
      </top>
      <bottom style="thin">
        <color theme="0" tint="-0.24994659260841701"/>
      </bottom>
      <diagonal/>
    </border>
    <border>
      <left/>
      <right style="medium">
        <color auto="1"/>
      </right>
      <top style="thin">
        <color auto="1"/>
      </top>
      <bottom style="thin">
        <color theme="0" tint="-0.24994659260841701"/>
      </bottom>
      <diagonal/>
    </border>
    <border>
      <left style="medium">
        <color auto="1"/>
      </left>
      <right style="thin">
        <color auto="1"/>
      </right>
      <top style="medium">
        <color auto="1"/>
      </top>
      <bottom style="thin">
        <color theme="0" tint="-0.24994659260841701"/>
      </bottom>
      <diagonal/>
    </border>
    <border>
      <left style="thin">
        <color auto="1"/>
      </left>
      <right style="thin">
        <color auto="1"/>
      </right>
      <top style="medium">
        <color auto="1"/>
      </top>
      <bottom style="thin">
        <color theme="0" tint="-0.24994659260841701"/>
      </bottom>
      <diagonal/>
    </border>
    <border>
      <left style="thin">
        <color auto="1"/>
      </left>
      <right style="medium">
        <color auto="1"/>
      </right>
      <top style="medium">
        <color auto="1"/>
      </top>
      <bottom style="thin">
        <color theme="0" tint="-0.24994659260841701"/>
      </bottom>
      <diagonal/>
    </border>
    <border>
      <left/>
      <right/>
      <top style="medium">
        <color auto="1"/>
      </top>
      <bottom style="thin">
        <color theme="0" tint="-0.24994659260841701"/>
      </bottom>
      <diagonal/>
    </border>
    <border>
      <left/>
      <right style="medium">
        <color auto="1"/>
      </right>
      <top style="medium">
        <color auto="1"/>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style="thin">
        <color auto="1"/>
      </left>
      <right style="medium">
        <color auto="1"/>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auto="1"/>
      </left>
      <right style="thin">
        <color auto="1"/>
      </right>
      <top style="thin">
        <color theme="0" tint="-0.24994659260841701"/>
      </top>
      <bottom style="thin">
        <color indexed="64"/>
      </bottom>
      <diagonal/>
    </border>
    <border>
      <left style="thin">
        <color auto="1"/>
      </left>
      <right style="medium">
        <color auto="1"/>
      </right>
      <top style="thin">
        <color theme="0" tint="-0.24994659260841701"/>
      </top>
      <bottom style="thin">
        <color indexed="64"/>
      </bottom>
      <diagonal/>
    </border>
    <border>
      <left style="medium">
        <color auto="1"/>
      </left>
      <right style="thin">
        <color auto="1"/>
      </right>
      <top style="thin">
        <color theme="0" tint="-0.24994659260841701"/>
      </top>
      <bottom style="medium">
        <color auto="1"/>
      </bottom>
      <diagonal/>
    </border>
    <border>
      <left style="thin">
        <color auto="1"/>
      </left>
      <right style="thin">
        <color auto="1"/>
      </right>
      <top style="thin">
        <color theme="0" tint="-0.24994659260841701"/>
      </top>
      <bottom style="medium">
        <color auto="1"/>
      </bottom>
      <diagonal/>
    </border>
    <border>
      <left style="thin">
        <color auto="1"/>
      </left>
      <right style="medium">
        <color auto="1"/>
      </right>
      <top style="thin">
        <color theme="0" tint="-0.24994659260841701"/>
      </top>
      <bottom style="medium">
        <color auto="1"/>
      </bottom>
      <diagonal/>
    </border>
    <border>
      <left/>
      <right/>
      <top style="thin">
        <color theme="0" tint="-0.24994659260841701"/>
      </top>
      <bottom style="medium">
        <color auto="1"/>
      </bottom>
      <diagonal/>
    </border>
    <border>
      <left style="thin">
        <color auto="1"/>
      </left>
      <right style="thin">
        <color auto="1"/>
      </right>
      <top/>
      <bottom style="thin">
        <color theme="0" tint="-0.24994659260841701"/>
      </bottom>
      <diagonal/>
    </border>
  </borders>
  <cellStyleXfs count="1">
    <xf numFmtId="0" fontId="0" fillId="0" borderId="0"/>
  </cellStyleXfs>
  <cellXfs count="1300">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Border="1" applyAlignment="1">
      <alignment horizontal="center"/>
    </xf>
    <xf numFmtId="0" fontId="1" fillId="0" borderId="4" xfId="0" applyFont="1" applyBorder="1" applyAlignment="1">
      <alignment horizontal="center"/>
    </xf>
    <xf numFmtId="0" fontId="1" fillId="0" borderId="5" xfId="0" applyFont="1"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xf numFmtId="0" fontId="1" fillId="0" borderId="0" xfId="0" applyFont="1" applyBorder="1"/>
    <xf numFmtId="0" fontId="1" fillId="0" borderId="7" xfId="0" applyFont="1" applyBorder="1"/>
    <xf numFmtId="0" fontId="1" fillId="0" borderId="3" xfId="0" applyFont="1" applyBorder="1" applyAlignment="1">
      <alignment horizontal="center"/>
    </xf>
    <xf numFmtId="0" fontId="1" fillId="0" borderId="18" xfId="0" applyFont="1" applyBorder="1" applyAlignment="1">
      <alignment horizontal="center"/>
    </xf>
    <xf numFmtId="0" fontId="1" fillId="0" borderId="2" xfId="0" applyFont="1" applyBorder="1" applyAlignment="1">
      <alignment horizontal="center"/>
    </xf>
    <xf numFmtId="0" fontId="1" fillId="0" borderId="24" xfId="0" applyFont="1" applyBorder="1" applyAlignment="1">
      <alignment horizontal="center"/>
    </xf>
    <xf numFmtId="0" fontId="1" fillId="0" borderId="19" xfId="0" applyFont="1" applyBorder="1" applyAlignment="1">
      <alignment horizontal="center"/>
    </xf>
    <xf numFmtId="0" fontId="1" fillId="0" borderId="21" xfId="0" applyFont="1" applyBorder="1"/>
    <xf numFmtId="0" fontId="1" fillId="0" borderId="2" xfId="0" applyFont="1" applyBorder="1"/>
    <xf numFmtId="0" fontId="1" fillId="0" borderId="3" xfId="0" applyFont="1" applyBorder="1"/>
    <xf numFmtId="0" fontId="1" fillId="0" borderId="24" xfId="0" applyFont="1" applyBorder="1"/>
    <xf numFmtId="0" fontId="1" fillId="0" borderId="18" xfId="0" applyFont="1" applyBorder="1"/>
    <xf numFmtId="0" fontId="1" fillId="0" borderId="29" xfId="0" applyFont="1" applyBorder="1"/>
    <xf numFmtId="0" fontId="1" fillId="0" borderId="24" xfId="0" applyFont="1" applyBorder="1" applyAlignment="1">
      <alignment vertical="center" wrapText="1"/>
    </xf>
    <xf numFmtId="0" fontId="1" fillId="0" borderId="18" xfId="0" applyFont="1" applyBorder="1" applyAlignment="1">
      <alignment vertical="center" wrapText="1"/>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xf>
    <xf numFmtId="0" fontId="1" fillId="0" borderId="34" xfId="0" applyFont="1" applyBorder="1"/>
    <xf numFmtId="0" fontId="1" fillId="0" borderId="2" xfId="0" applyFont="1" applyBorder="1" applyAlignment="1">
      <alignment vertical="center"/>
    </xf>
    <xf numFmtId="0" fontId="1" fillId="0" borderId="0" xfId="0" applyFont="1" applyBorder="1" applyAlignment="1">
      <alignment vertical="center"/>
    </xf>
    <xf numFmtId="0" fontId="0" fillId="0" borderId="39" xfId="0" applyBorder="1" applyAlignment="1">
      <alignment wrapText="1"/>
    </xf>
    <xf numFmtId="0" fontId="3" fillId="0" borderId="39" xfId="0" applyFont="1" applyBorder="1" applyAlignment="1">
      <alignment wrapText="1"/>
    </xf>
    <xf numFmtId="0" fontId="0" fillId="0" borderId="40" xfId="0" applyBorder="1" applyAlignment="1">
      <alignment wrapText="1"/>
    </xf>
    <xf numFmtId="0" fontId="3" fillId="0" borderId="40" xfId="0" applyFont="1" applyBorder="1" applyAlignment="1">
      <alignment wrapText="1"/>
    </xf>
    <xf numFmtId="0" fontId="0" fillId="0" borderId="41" xfId="0" applyBorder="1" applyAlignment="1">
      <alignment wrapText="1"/>
    </xf>
    <xf numFmtId="0" fontId="3" fillId="0" borderId="41" xfId="0" applyFont="1" applyBorder="1" applyAlignment="1">
      <alignment wrapText="1"/>
    </xf>
    <xf numFmtId="0" fontId="0" fillId="0" borderId="0" xfId="0" applyAlignment="1">
      <alignment wrapText="1"/>
    </xf>
    <xf numFmtId="0" fontId="3" fillId="0" borderId="43" xfId="0" applyFont="1" applyBorder="1" applyAlignment="1">
      <alignment wrapText="1"/>
    </xf>
    <xf numFmtId="0" fontId="3" fillId="0" borderId="44" xfId="0" applyFont="1" applyBorder="1" applyAlignment="1">
      <alignment wrapText="1"/>
    </xf>
    <xf numFmtId="0" fontId="1" fillId="0" borderId="35" xfId="0" applyFont="1" applyBorder="1" applyAlignment="1">
      <alignment wrapText="1"/>
    </xf>
    <xf numFmtId="0" fontId="1" fillId="0" borderId="36" xfId="0" applyFont="1" applyBorder="1" applyAlignment="1">
      <alignment wrapText="1"/>
    </xf>
    <xf numFmtId="0" fontId="1" fillId="0" borderId="37" xfId="0" applyFont="1" applyBorder="1" applyAlignment="1">
      <alignment wrapText="1"/>
    </xf>
    <xf numFmtId="0" fontId="1" fillId="0" borderId="39" xfId="0" applyFont="1" applyBorder="1" applyAlignment="1">
      <alignment wrapText="1"/>
    </xf>
    <xf numFmtId="0" fontId="1" fillId="0" borderId="40" xfId="0" applyFont="1" applyBorder="1" applyAlignment="1">
      <alignment wrapText="1"/>
    </xf>
    <xf numFmtId="0" fontId="1" fillId="0" borderId="41" xfId="0" applyFont="1" applyBorder="1" applyAlignment="1">
      <alignment wrapText="1"/>
    </xf>
    <xf numFmtId="0" fontId="5" fillId="0" borderId="41" xfId="0" applyFont="1" applyBorder="1" applyAlignment="1">
      <alignment wrapText="1"/>
    </xf>
    <xf numFmtId="0" fontId="1" fillId="0" borderId="44" xfId="0" applyFont="1" applyBorder="1" applyAlignment="1">
      <alignment wrapText="1"/>
    </xf>
    <xf numFmtId="0" fontId="1" fillId="0" borderId="50" xfId="0" applyFont="1" applyBorder="1" applyAlignment="1">
      <alignment wrapText="1"/>
    </xf>
    <xf numFmtId="0" fontId="1" fillId="0" borderId="0" xfId="0" applyFont="1" applyBorder="1" applyAlignment="1">
      <alignment wrapText="1"/>
    </xf>
    <xf numFmtId="0" fontId="1" fillId="0" borderId="28" xfId="0" applyFont="1" applyBorder="1" applyAlignment="1">
      <alignment horizontal="center"/>
    </xf>
    <xf numFmtId="0" fontId="1" fillId="0" borderId="28" xfId="0" applyFont="1" applyBorder="1" applyAlignment="1">
      <alignment horizontal="center" vertical="center"/>
    </xf>
    <xf numFmtId="0" fontId="1" fillId="0" borderId="3" xfId="0" applyFont="1" applyBorder="1" applyAlignment="1">
      <alignment horizontal="left"/>
    </xf>
    <xf numFmtId="0" fontId="1" fillId="0" borderId="18" xfId="0" applyFont="1" applyBorder="1" applyAlignment="1">
      <alignment horizontal="left"/>
    </xf>
    <xf numFmtId="0" fontId="1" fillId="0" borderId="0" xfId="0" applyFont="1" applyAlignment="1">
      <alignment horizontal="left"/>
    </xf>
    <xf numFmtId="0" fontId="1" fillId="0" borderId="5" xfId="0" applyFont="1" applyBorder="1" applyAlignment="1">
      <alignment vertical="center"/>
    </xf>
    <xf numFmtId="0" fontId="1" fillId="0" borderId="8"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29" xfId="0" applyFont="1" applyBorder="1" applyAlignment="1">
      <alignment horizontal="center"/>
    </xf>
    <xf numFmtId="0" fontId="1" fillId="0" borderId="21" xfId="0" applyFont="1" applyBorder="1" applyAlignment="1">
      <alignment horizont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left" vertical="center" wrapText="1"/>
    </xf>
    <xf numFmtId="0" fontId="1" fillId="0" borderId="53" xfId="0" applyFont="1" applyBorder="1" applyAlignment="1">
      <alignment wrapText="1"/>
    </xf>
    <xf numFmtId="0" fontId="1" fillId="0" borderId="5" xfId="0" applyFont="1" applyBorder="1" applyAlignment="1">
      <alignment horizontal="left"/>
    </xf>
    <xf numFmtId="0" fontId="1" fillId="0" borderId="8" xfId="0" applyFont="1" applyBorder="1" applyAlignment="1">
      <alignment horizontal="left"/>
    </xf>
    <xf numFmtId="0" fontId="1" fillId="0" borderId="5" xfId="0" applyFont="1" applyBorder="1" applyAlignment="1">
      <alignment horizontal="left" wrapText="1"/>
    </xf>
    <xf numFmtId="0" fontId="2" fillId="0" borderId="0" xfId="0" applyFont="1" applyAlignment="1">
      <alignment wrapText="1"/>
    </xf>
    <xf numFmtId="0" fontId="2" fillId="0" borderId="50" xfId="0" applyFont="1" applyBorder="1" applyAlignment="1">
      <alignment wrapText="1"/>
    </xf>
    <xf numFmtId="0" fontId="2" fillId="0" borderId="40" xfId="0" applyFont="1" applyBorder="1" applyAlignment="1">
      <alignment wrapText="1"/>
    </xf>
    <xf numFmtId="0" fontId="2" fillId="0" borderId="44" xfId="0" applyFont="1" applyBorder="1" applyAlignment="1">
      <alignment wrapText="1"/>
    </xf>
    <xf numFmtId="0" fontId="7" fillId="0" borderId="44" xfId="0" applyFont="1" applyBorder="1" applyAlignment="1">
      <alignment wrapText="1"/>
    </xf>
    <xf numFmtId="0" fontId="0" fillId="0" borderId="44" xfId="0" applyBorder="1" applyAlignment="1">
      <alignment wrapText="1"/>
    </xf>
    <xf numFmtId="0" fontId="2" fillId="0" borderId="43" xfId="0" applyFont="1" applyBorder="1" applyAlignment="1">
      <alignment wrapText="1"/>
    </xf>
    <xf numFmtId="0" fontId="0" fillId="0" borderId="43" xfId="0" applyBorder="1" applyAlignment="1">
      <alignment wrapText="1"/>
    </xf>
    <xf numFmtId="0" fontId="3" fillId="0" borderId="48" xfId="0" applyFont="1" applyBorder="1" applyAlignment="1">
      <alignment wrapText="1"/>
    </xf>
    <xf numFmtId="0" fontId="2" fillId="0" borderId="40" xfId="0" applyFont="1" applyBorder="1" applyAlignment="1">
      <alignment horizontal="center" wrapText="1"/>
    </xf>
    <xf numFmtId="0" fontId="3" fillId="0" borderId="40" xfId="0" applyFont="1" applyBorder="1" applyAlignment="1">
      <alignment horizontal="center" wrapText="1"/>
    </xf>
    <xf numFmtId="0" fontId="2" fillId="0" borderId="39" xfId="0" applyFont="1" applyBorder="1" applyAlignment="1">
      <alignment horizontal="center" wrapText="1"/>
    </xf>
    <xf numFmtId="0" fontId="3" fillId="0" borderId="39" xfId="0" applyFont="1" applyBorder="1" applyAlignment="1">
      <alignment horizontal="center" wrapText="1"/>
    </xf>
    <xf numFmtId="0" fontId="2" fillId="0" borderId="41" xfId="0" applyFont="1" applyBorder="1" applyAlignment="1">
      <alignment wrapText="1"/>
    </xf>
    <xf numFmtId="0" fontId="7" fillId="0" borderId="41" xfId="0" applyFont="1" applyBorder="1" applyAlignment="1">
      <alignment wrapText="1"/>
    </xf>
    <xf numFmtId="0" fontId="1" fillId="0" borderId="66" xfId="0" applyFont="1" applyBorder="1" applyAlignment="1">
      <alignment vertical="center"/>
    </xf>
    <xf numFmtId="0" fontId="1" fillId="0" borderId="31" xfId="0" applyFont="1" applyBorder="1" applyAlignment="1">
      <alignment vertical="center"/>
    </xf>
    <xf numFmtId="0" fontId="1" fillId="0" borderId="24" xfId="0" applyFont="1" applyBorder="1" applyAlignment="1">
      <alignment vertical="center"/>
    </xf>
    <xf numFmtId="0" fontId="1" fillId="0" borderId="34" xfId="0" applyFont="1" applyBorder="1" applyAlignment="1">
      <alignment vertical="center"/>
    </xf>
    <xf numFmtId="0" fontId="1" fillId="0" borderId="72" xfId="0" applyFont="1" applyBorder="1" applyAlignment="1">
      <alignment wrapText="1"/>
    </xf>
    <xf numFmtId="0" fontId="1" fillId="0" borderId="73" xfId="0" applyFont="1" applyBorder="1" applyAlignment="1">
      <alignment wrapText="1"/>
    </xf>
    <xf numFmtId="0" fontId="1" fillId="0" borderId="31" xfId="0" applyFont="1" applyBorder="1"/>
    <xf numFmtId="0" fontId="1" fillId="0" borderId="66" xfId="0" applyFont="1" applyBorder="1"/>
    <xf numFmtId="0" fontId="1" fillId="0" borderId="29"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horizontal="left"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75" xfId="0" applyFont="1" applyBorder="1" applyAlignment="1">
      <alignment horizontal="center"/>
    </xf>
    <xf numFmtId="0" fontId="1" fillId="0" borderId="76" xfId="0" applyFont="1" applyBorder="1" applyAlignment="1">
      <alignment horizontal="center"/>
    </xf>
    <xf numFmtId="0" fontId="1" fillId="0" borderId="75" xfId="0" applyFont="1" applyBorder="1" applyAlignment="1">
      <alignment horizontal="left"/>
    </xf>
    <xf numFmtId="0" fontId="1" fillId="0" borderId="74" xfId="0" applyFont="1" applyBorder="1" applyAlignment="1">
      <alignment horizontal="center"/>
    </xf>
    <xf numFmtId="0" fontId="1" fillId="0" borderId="11" xfId="0" applyFont="1" applyBorder="1" applyAlignment="1">
      <alignment horizontal="left" wrapText="1"/>
    </xf>
    <xf numFmtId="0" fontId="1" fillId="0" borderId="62" xfId="0" applyFont="1" applyBorder="1" applyAlignment="1">
      <alignment horizontal="center"/>
    </xf>
    <xf numFmtId="0" fontId="1" fillId="0" borderId="11" xfId="0" applyFont="1" applyBorder="1"/>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5" xfId="0" applyFont="1" applyBorder="1" applyAlignment="1">
      <alignment horizontal="left" vertical="center"/>
    </xf>
    <xf numFmtId="0" fontId="1" fillId="0" borderId="74" xfId="0" applyFont="1" applyBorder="1" applyAlignment="1">
      <alignment horizontal="center" vertical="center"/>
    </xf>
    <xf numFmtId="0" fontId="1" fillId="0" borderId="11" xfId="0" applyFont="1" applyBorder="1" applyAlignment="1">
      <alignment horizontal="left" vertical="center" wrapText="1"/>
    </xf>
    <xf numFmtId="0" fontId="1" fillId="0" borderId="62"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center" vertical="center"/>
    </xf>
    <xf numFmtId="0" fontId="1" fillId="0" borderId="8" xfId="0" applyFont="1" applyBorder="1" applyAlignment="1">
      <alignment horizontal="left" vertical="center" wrapText="1"/>
    </xf>
    <xf numFmtId="0" fontId="1" fillId="0" borderId="21" xfId="0" applyFont="1" applyBorder="1" applyAlignment="1">
      <alignment horizontal="center" vertical="center"/>
    </xf>
    <xf numFmtId="0" fontId="1" fillId="0" borderId="7" xfId="0" applyFont="1" applyBorder="1" applyAlignment="1">
      <alignment vertical="center"/>
    </xf>
    <xf numFmtId="0" fontId="1" fillId="0" borderId="30" xfId="0" applyFont="1" applyBorder="1" applyAlignment="1">
      <alignment vertical="center"/>
    </xf>
    <xf numFmtId="0" fontId="1" fillId="0" borderId="64" xfId="0" applyFont="1" applyBorder="1" applyAlignment="1">
      <alignment vertical="center"/>
    </xf>
    <xf numFmtId="0" fontId="1" fillId="0" borderId="61" xfId="0" applyFont="1" applyBorder="1" applyAlignment="1">
      <alignment vertical="center"/>
    </xf>
    <xf numFmtId="0" fontId="1" fillId="0" borderId="4" xfId="0" applyFont="1" applyBorder="1" applyAlignment="1">
      <alignment horizontal="center" vertical="center"/>
    </xf>
    <xf numFmtId="0" fontId="1" fillId="0" borderId="3" xfId="0" applyFont="1" applyBorder="1" applyAlignment="1">
      <alignment horizontal="left" vertical="center"/>
    </xf>
    <xf numFmtId="0" fontId="1" fillId="0" borderId="29" xfId="0" applyFont="1" applyBorder="1" applyAlignment="1">
      <alignment horizontal="center" vertical="center"/>
    </xf>
    <xf numFmtId="0" fontId="1" fillId="0" borderId="28" xfId="0" applyFont="1" applyBorder="1" applyAlignment="1">
      <alignment vertical="center"/>
    </xf>
    <xf numFmtId="0" fontId="1" fillId="0" borderId="76" xfId="0" applyFont="1" applyBorder="1" applyAlignment="1">
      <alignment vertical="center"/>
    </xf>
    <xf numFmtId="0" fontId="1" fillId="0" borderId="77"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center" vertical="center"/>
    </xf>
    <xf numFmtId="0" fontId="1" fillId="0" borderId="16" xfId="0" applyFont="1" applyBorder="1" applyAlignment="1">
      <alignment horizontal="left" vertical="center"/>
    </xf>
    <xf numFmtId="0" fontId="1" fillId="0" borderId="33" xfId="0" applyFont="1" applyBorder="1" applyAlignment="1">
      <alignment horizontal="center" vertical="center"/>
    </xf>
    <xf numFmtId="0" fontId="1" fillId="0" borderId="78" xfId="0" applyFont="1" applyBorder="1" applyAlignment="1">
      <alignment horizontal="left" vertical="center" wrapText="1"/>
    </xf>
    <xf numFmtId="0" fontId="1" fillId="0" borderId="79" xfId="0" applyFont="1" applyBorder="1" applyAlignment="1">
      <alignment horizontal="center" vertical="center"/>
    </xf>
    <xf numFmtId="0" fontId="1" fillId="0" borderId="22" xfId="0" applyFont="1" applyBorder="1" applyAlignment="1">
      <alignment vertical="center"/>
    </xf>
    <xf numFmtId="0" fontId="1" fillId="0" borderId="78" xfId="0" applyFont="1" applyBorder="1" applyAlignment="1">
      <alignment vertical="center"/>
    </xf>
    <xf numFmtId="0" fontId="1" fillId="0" borderId="76" xfId="0" applyFont="1" applyBorder="1"/>
    <xf numFmtId="0" fontId="1" fillId="0" borderId="67" xfId="0" applyFont="1" applyBorder="1" applyAlignment="1">
      <alignment vertical="center"/>
    </xf>
    <xf numFmtId="0" fontId="1" fillId="0" borderId="19" xfId="0" applyFont="1" applyBorder="1" applyAlignment="1">
      <alignment vertical="center"/>
    </xf>
    <xf numFmtId="0" fontId="2" fillId="0" borderId="46" xfId="0" applyFont="1" applyBorder="1" applyAlignment="1">
      <alignment wrapText="1"/>
    </xf>
    <xf numFmtId="0" fontId="2" fillId="0" borderId="39" xfId="0" applyFont="1" applyBorder="1" applyAlignment="1">
      <alignment wrapText="1"/>
    </xf>
    <xf numFmtId="0" fontId="8" fillId="0" borderId="0" xfId="0" applyFont="1" applyAlignment="1">
      <alignment wrapText="1"/>
    </xf>
    <xf numFmtId="0" fontId="8" fillId="0" borderId="43" xfId="0" applyFont="1" applyBorder="1" applyAlignment="1">
      <alignment wrapText="1"/>
    </xf>
    <xf numFmtId="0" fontId="8" fillId="0" borderId="44" xfId="0" applyFont="1" applyBorder="1" applyAlignment="1">
      <alignment wrapText="1"/>
    </xf>
    <xf numFmtId="0" fontId="8" fillId="0" borderId="44" xfId="0" applyFont="1" applyBorder="1" applyAlignment="1">
      <alignment horizontal="left" wrapText="1" indent="5"/>
    </xf>
    <xf numFmtId="0" fontId="8" fillId="0" borderId="41" xfId="0" applyFont="1" applyBorder="1" applyAlignment="1">
      <alignment wrapText="1"/>
    </xf>
    <xf numFmtId="0" fontId="3" fillId="0" borderId="80" xfId="0" applyFont="1" applyBorder="1" applyAlignment="1">
      <alignment wrapText="1"/>
    </xf>
    <xf numFmtId="0" fontId="3" fillId="0" borderId="81" xfId="0" applyFont="1" applyBorder="1" applyAlignment="1">
      <alignment wrapText="1"/>
    </xf>
    <xf numFmtId="0" fontId="3" fillId="0" borderId="81" xfId="0" applyFont="1" applyBorder="1" applyAlignment="1">
      <alignment horizontal="center" wrapText="1"/>
    </xf>
    <xf numFmtId="0" fontId="3" fillId="0" borderId="82" xfId="0" applyFont="1" applyBorder="1" applyAlignment="1">
      <alignment wrapText="1"/>
    </xf>
    <xf numFmtId="0" fontId="3" fillId="0" borderId="83" xfId="0" applyFont="1" applyBorder="1" applyAlignment="1">
      <alignment wrapText="1"/>
    </xf>
    <xf numFmtId="0" fontId="2" fillId="0" borderId="0" xfId="0" applyFont="1" applyBorder="1" applyAlignment="1">
      <alignment wrapText="1"/>
    </xf>
    <xf numFmtId="0" fontId="2" fillId="0" borderId="45" xfId="0" applyFont="1" applyBorder="1" applyAlignment="1">
      <alignment horizontal="center" wrapText="1"/>
    </xf>
    <xf numFmtId="0" fontId="2" fillId="0" borderId="42" xfId="0" applyFont="1" applyBorder="1" applyAlignment="1">
      <alignment horizontal="center" wrapText="1"/>
    </xf>
    <xf numFmtId="0" fontId="2" fillId="0" borderId="38" xfId="0" applyFont="1" applyBorder="1" applyAlignment="1">
      <alignment horizontal="center" wrapText="1"/>
    </xf>
    <xf numFmtId="0" fontId="3" fillId="0" borderId="45" xfId="0" applyFont="1" applyBorder="1" applyAlignment="1">
      <alignment horizontal="center" wrapText="1"/>
    </xf>
    <xf numFmtId="0" fontId="3" fillId="0" borderId="42" xfId="0" applyFont="1" applyBorder="1" applyAlignment="1">
      <alignment horizontal="center" wrapText="1"/>
    </xf>
    <xf numFmtId="0" fontId="3" fillId="0" borderId="38" xfId="0" applyFont="1" applyBorder="1" applyAlignment="1">
      <alignment horizontal="center" wrapText="1"/>
    </xf>
    <xf numFmtId="0" fontId="3" fillId="0" borderId="0" xfId="0" applyFont="1" applyBorder="1" applyAlignment="1">
      <alignment wrapText="1"/>
    </xf>
    <xf numFmtId="0" fontId="0" fillId="0" borderId="0" xfId="0" applyBorder="1" applyAlignment="1">
      <alignment wrapText="1"/>
    </xf>
    <xf numFmtId="0" fontId="8" fillId="0" borderId="0" xfId="0" applyFont="1" applyBorder="1" applyAlignment="1">
      <alignment wrapText="1"/>
    </xf>
    <xf numFmtId="0" fontId="1" fillId="0" borderId="18" xfId="0" applyFont="1" applyBorder="1" applyAlignment="1">
      <alignment vertical="center"/>
    </xf>
    <xf numFmtId="0" fontId="1" fillId="0" borderId="84" xfId="0" applyFont="1" applyBorder="1" applyAlignment="1">
      <alignment vertical="center"/>
    </xf>
    <xf numFmtId="0" fontId="1" fillId="0" borderId="73" xfId="0" applyFont="1" applyBorder="1" applyAlignment="1">
      <alignment vertical="center"/>
    </xf>
    <xf numFmtId="0" fontId="1" fillId="0" borderId="14" xfId="0" applyFont="1" applyBorder="1" applyAlignment="1">
      <alignment horizontal="left" vertical="center"/>
    </xf>
    <xf numFmtId="0" fontId="1" fillId="0" borderId="32" xfId="0" applyFont="1" applyBorder="1" applyAlignment="1">
      <alignment horizontal="center" vertical="center"/>
    </xf>
    <xf numFmtId="0" fontId="1" fillId="0" borderId="25" xfId="0" applyFont="1" applyBorder="1" applyAlignment="1">
      <alignment horizontal="left" vertical="center" wrapText="1"/>
    </xf>
    <xf numFmtId="0" fontId="1" fillId="0" borderId="70" xfId="0" applyFont="1" applyBorder="1" applyAlignment="1">
      <alignment horizontal="center" vertical="center"/>
    </xf>
    <xf numFmtId="0" fontId="1" fillId="0" borderId="13" xfId="0" applyFont="1" applyBorder="1" applyAlignment="1">
      <alignment vertical="center"/>
    </xf>
    <xf numFmtId="0" fontId="1" fillId="0" borderId="32" xfId="0" applyFont="1" applyBorder="1" applyAlignment="1">
      <alignment vertical="center"/>
    </xf>
    <xf numFmtId="0" fontId="1" fillId="0" borderId="25" xfId="0" applyFont="1" applyBorder="1" applyAlignment="1">
      <alignment vertical="center"/>
    </xf>
    <xf numFmtId="0" fontId="1" fillId="0" borderId="17" xfId="0" applyFont="1" applyBorder="1" applyAlignment="1">
      <alignment vertical="center"/>
    </xf>
    <xf numFmtId="0" fontId="5" fillId="0" borderId="25" xfId="0" applyFont="1" applyBorder="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3" fillId="0" borderId="47" xfId="0" applyFont="1" applyBorder="1" applyAlignment="1">
      <alignment wrapText="1"/>
    </xf>
    <xf numFmtId="0" fontId="3" fillId="0" borderId="49" xfId="0" applyFont="1" applyBorder="1" applyAlignment="1">
      <alignment wrapText="1"/>
    </xf>
    <xf numFmtId="0" fontId="3" fillId="0" borderId="48" xfId="0" applyFont="1" applyBorder="1" applyAlignment="1">
      <alignment wrapText="1"/>
    </xf>
    <xf numFmtId="0" fontId="7" fillId="0" borderId="55" xfId="0" applyFont="1" applyBorder="1" applyAlignment="1">
      <alignment wrapText="1"/>
    </xf>
    <xf numFmtId="0" fontId="1" fillId="0" borderId="84" xfId="0" applyFont="1" applyBorder="1" applyAlignment="1">
      <alignment vertical="center" wrapText="1"/>
    </xf>
    <xf numFmtId="0" fontId="1" fillId="0" borderId="13" xfId="0" quotePrefix="1" applyFont="1" applyBorder="1" applyAlignment="1">
      <alignment horizontal="center" vertical="center"/>
    </xf>
    <xf numFmtId="0" fontId="3" fillId="0" borderId="50" xfId="0" applyFont="1" applyBorder="1" applyAlignment="1">
      <alignment wrapText="1"/>
    </xf>
    <xf numFmtId="0" fontId="3" fillId="0" borderId="0" xfId="0" applyFont="1" applyAlignment="1">
      <alignment wrapText="1"/>
    </xf>
    <xf numFmtId="0" fontId="3" fillId="0" borderId="45" xfId="0" applyFont="1" applyBorder="1" applyAlignment="1">
      <alignment wrapText="1"/>
    </xf>
    <xf numFmtId="0" fontId="3" fillId="0" borderId="42" xfId="0" applyFont="1" applyBorder="1" applyAlignment="1">
      <alignment wrapText="1"/>
    </xf>
    <xf numFmtId="0" fontId="3" fillId="0" borderId="38" xfId="0" applyFont="1" applyBorder="1" applyAlignment="1">
      <alignment wrapText="1"/>
    </xf>
    <xf numFmtId="0" fontId="3" fillId="0" borderId="46" xfId="0" applyFont="1" applyBorder="1" applyAlignment="1">
      <alignment wrapText="1"/>
    </xf>
    <xf numFmtId="0" fontId="1" fillId="0" borderId="32" xfId="0" quotePrefix="1"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65"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69" xfId="0" applyFont="1" applyBorder="1" applyAlignment="1">
      <alignment horizontal="center" vertical="center"/>
    </xf>
    <xf numFmtId="0" fontId="1" fillId="0" borderId="63"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7" xfId="0" applyFont="1" applyBorder="1" applyAlignment="1">
      <alignment horizontal="center" vertical="center"/>
    </xf>
    <xf numFmtId="0" fontId="1" fillId="0" borderId="65" xfId="0" applyFont="1" applyBorder="1" applyAlignment="1">
      <alignment horizontal="left" vertical="center"/>
    </xf>
    <xf numFmtId="0" fontId="1" fillId="0" borderId="1"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8" xfId="0" applyFont="1" applyBorder="1" applyAlignment="1">
      <alignment horizontal="left" vertical="center"/>
    </xf>
    <xf numFmtId="0" fontId="2" fillId="0" borderId="0" xfId="0" applyFont="1"/>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xf>
    <xf numFmtId="0" fontId="1" fillId="0" borderId="65" xfId="0" applyFont="1" applyBorder="1" applyAlignment="1">
      <alignment horizontal="left" vertical="center"/>
    </xf>
    <xf numFmtId="0" fontId="1" fillId="0" borderId="67" xfId="0" applyFont="1" applyBorder="1" applyAlignment="1">
      <alignment horizontal="center" vertical="center"/>
    </xf>
    <xf numFmtId="0" fontId="1" fillId="0" borderId="66"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30"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13" xfId="0" applyFont="1" applyBorder="1" applyAlignment="1">
      <alignment horizontal="left" vertical="center" wrapText="1"/>
    </xf>
    <xf numFmtId="0" fontId="5" fillId="0" borderId="30" xfId="0" applyFont="1" applyBorder="1" applyAlignment="1">
      <alignment horizontal="left" vertical="center" wrapText="1"/>
    </xf>
    <xf numFmtId="0" fontId="5" fillId="0" borderId="13" xfId="0" applyFont="1" applyBorder="1" applyAlignment="1">
      <alignment horizontal="left" vertical="center" wrapText="1"/>
    </xf>
    <xf numFmtId="0" fontId="1" fillId="0" borderId="0" xfId="0" applyFont="1" applyBorder="1" applyAlignment="1">
      <alignment vertical="center" wrapText="1"/>
    </xf>
    <xf numFmtId="0" fontId="1" fillId="0" borderId="0" xfId="0" quotePrefix="1" applyFont="1" applyBorder="1" applyAlignment="1">
      <alignment horizontal="center" vertical="center"/>
    </xf>
    <xf numFmtId="0" fontId="1" fillId="0" borderId="14" xfId="0" applyFont="1" applyBorder="1" applyAlignment="1">
      <alignment vertical="center"/>
    </xf>
    <xf numFmtId="0" fontId="1" fillId="0" borderId="0" xfId="0" applyFont="1" applyFill="1" applyBorder="1" applyAlignment="1">
      <alignment horizontal="left" vertical="center" wrapText="1"/>
    </xf>
    <xf numFmtId="0" fontId="5" fillId="0" borderId="73" xfId="0" applyFont="1" applyBorder="1" applyAlignment="1">
      <alignment horizontal="left" vertical="center" wrapText="1"/>
    </xf>
    <xf numFmtId="0" fontId="1" fillId="0" borderId="73" xfId="0" applyFont="1" applyBorder="1" applyAlignment="1">
      <alignment horizontal="left" vertical="center" wrapText="1"/>
    </xf>
    <xf numFmtId="0" fontId="5" fillId="0" borderId="84" xfId="0" applyFont="1" applyBorder="1" applyAlignment="1">
      <alignment horizontal="left" vertical="center" wrapText="1"/>
    </xf>
    <xf numFmtId="0" fontId="1" fillId="0" borderId="65" xfId="0" applyFont="1" applyBorder="1" applyAlignment="1">
      <alignment vertical="center"/>
    </xf>
    <xf numFmtId="0" fontId="1" fillId="0" borderId="14" xfId="0" applyFont="1" applyBorder="1" applyAlignment="1">
      <alignment horizontal="left" vertical="center" wrapText="1"/>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85" xfId="0" applyFont="1" applyBorder="1" applyAlignment="1">
      <alignment horizontal="center" vertical="center" wrapText="1"/>
    </xf>
    <xf numFmtId="0" fontId="1" fillId="0" borderId="15" xfId="0" quotePrefix="1" applyFont="1" applyBorder="1" applyAlignment="1">
      <alignment horizontal="center" vertical="center"/>
    </xf>
    <xf numFmtId="0" fontId="11" fillId="0" borderId="14" xfId="0" applyFont="1" applyBorder="1" applyAlignment="1">
      <alignment horizontal="left" vertical="center"/>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65"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63"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left" vertical="center"/>
    </xf>
    <xf numFmtId="0" fontId="1" fillId="0" borderId="2" xfId="0" quotePrefix="1"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3" xfId="0" applyFont="1" applyBorder="1" applyAlignment="1">
      <alignment horizontal="left" vertical="center" wrapText="1"/>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8" xfId="0" applyFont="1" applyBorder="1" applyAlignment="1">
      <alignment horizontal="center" vertical="center"/>
    </xf>
    <xf numFmtId="0" fontId="1" fillId="0" borderId="67" xfId="0" applyFont="1" applyBorder="1" applyAlignment="1">
      <alignment horizontal="center" vertical="center"/>
    </xf>
    <xf numFmtId="0" fontId="1" fillId="0" borderId="69"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3" xfId="0" applyFont="1" applyBorder="1" applyAlignment="1">
      <alignment horizontal="center" vertical="center"/>
    </xf>
    <xf numFmtId="0" fontId="1" fillId="0" borderId="65"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vertical="center" wrapText="1"/>
    </xf>
    <xf numFmtId="0" fontId="1" fillId="0" borderId="14" xfId="0" applyFont="1" applyBorder="1" applyAlignment="1">
      <alignment vertical="center" wrapText="1"/>
    </xf>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9"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2" xfId="0" quotePrefix="1"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wrapText="1"/>
    </xf>
    <xf numFmtId="0" fontId="11" fillId="0" borderId="3" xfId="0" applyFont="1" applyBorder="1" applyAlignment="1">
      <alignment horizontal="left" vertical="center"/>
    </xf>
    <xf numFmtId="0" fontId="1" fillId="0" borderId="87" xfId="0" applyFont="1" applyBorder="1" applyAlignment="1">
      <alignment vertical="center"/>
    </xf>
    <xf numFmtId="0" fontId="1" fillId="0" borderId="89" xfId="0" applyFont="1" applyBorder="1" applyAlignment="1">
      <alignment vertical="center"/>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1" fillId="0" borderId="95" xfId="0" applyFont="1" applyBorder="1" applyAlignment="1">
      <alignment vertical="center"/>
    </xf>
    <xf numFmtId="0" fontId="1" fillId="0" borderId="96" xfId="0" applyFont="1" applyBorder="1" applyAlignment="1">
      <alignment vertical="center"/>
    </xf>
    <xf numFmtId="0" fontId="1" fillId="0" borderId="99" xfId="0" applyFont="1" applyBorder="1" applyAlignment="1">
      <alignment vertical="center"/>
    </xf>
    <xf numFmtId="0" fontId="1" fillId="0" borderId="100" xfId="0" applyFont="1" applyBorder="1" applyAlignment="1">
      <alignment horizontal="center" vertical="center"/>
    </xf>
    <xf numFmtId="0" fontId="1" fillId="0" borderId="95" xfId="0" applyFont="1" applyBorder="1" applyAlignment="1">
      <alignment horizontal="center" vertical="center"/>
    </xf>
    <xf numFmtId="0" fontId="1" fillId="0" borderId="65" xfId="0" applyFont="1" applyBorder="1"/>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1" fillId="0" borderId="3" xfId="0" applyFont="1" applyBorder="1" applyAlignment="1">
      <alignment horizontal="left" vertical="center" wrapText="1"/>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9"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2" xfId="0" quotePrefix="1"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wrapText="1"/>
    </xf>
    <xf numFmtId="0" fontId="11" fillId="0" borderId="3" xfId="0" applyFont="1" applyBorder="1" applyAlignment="1">
      <alignment horizontal="left" vertical="center"/>
    </xf>
    <xf numFmtId="0" fontId="1" fillId="2" borderId="88" xfId="0" applyFont="1" applyFill="1" applyBorder="1" applyAlignment="1">
      <alignment horizontal="center" vertical="center"/>
    </xf>
    <xf numFmtId="0" fontId="1" fillId="2" borderId="89" xfId="0" applyFont="1" applyFill="1" applyBorder="1" applyAlignment="1">
      <alignment vertical="center"/>
    </xf>
    <xf numFmtId="0" fontId="1" fillId="2" borderId="95"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96" xfId="0" applyFont="1" applyFill="1" applyBorder="1" applyAlignment="1">
      <alignment horizontal="center" vertical="center"/>
    </xf>
    <xf numFmtId="0" fontId="1" fillId="2" borderId="98" xfId="0" applyFont="1" applyFill="1" applyBorder="1" applyAlignment="1">
      <alignment horizontal="center" vertical="center"/>
    </xf>
    <xf numFmtId="0" fontId="1" fillId="2" borderId="99" xfId="0" applyFont="1" applyFill="1" applyBorder="1" applyAlignment="1">
      <alignment vertical="center"/>
    </xf>
    <xf numFmtId="0" fontId="1" fillId="2" borderId="97" xfId="0" applyFont="1" applyFill="1" applyBorder="1" applyAlignment="1">
      <alignment horizontal="center" vertical="center"/>
    </xf>
    <xf numFmtId="0" fontId="1" fillId="2" borderId="86" xfId="0" applyFont="1" applyFill="1" applyBorder="1" applyAlignment="1">
      <alignment horizontal="center" vertical="center"/>
    </xf>
    <xf numFmtId="0" fontId="1" fillId="2" borderId="87" xfId="0" applyFont="1" applyFill="1" applyBorder="1" applyAlignment="1">
      <alignment vertical="center"/>
    </xf>
    <xf numFmtId="0" fontId="1" fillId="2" borderId="96" xfId="0" applyFont="1" applyFill="1" applyBorder="1" applyAlignment="1">
      <alignment horizontal="left" vertical="center"/>
    </xf>
    <xf numFmtId="0" fontId="1" fillId="2" borderId="90" xfId="0" applyFont="1" applyFill="1" applyBorder="1" applyAlignment="1">
      <alignment horizontal="center" vertical="center"/>
    </xf>
    <xf numFmtId="0" fontId="1" fillId="2" borderId="91" xfId="0" applyFont="1" applyFill="1" applyBorder="1" applyAlignment="1">
      <alignment vertical="center"/>
    </xf>
    <xf numFmtId="0" fontId="1" fillId="5" borderId="30" xfId="0" applyFont="1" applyFill="1" applyBorder="1" applyAlignment="1">
      <alignment vertical="center"/>
    </xf>
    <xf numFmtId="0" fontId="1" fillId="5" borderId="1" xfId="0" applyFont="1" applyFill="1" applyBorder="1" applyAlignment="1">
      <alignment vertical="center"/>
    </xf>
    <xf numFmtId="0" fontId="1" fillId="5" borderId="0" xfId="0" applyFont="1" applyFill="1" applyBorder="1" applyAlignment="1">
      <alignment vertical="center"/>
    </xf>
    <xf numFmtId="0" fontId="1" fillId="5" borderId="3" xfId="0" applyFont="1" applyFill="1" applyBorder="1" applyAlignment="1">
      <alignment vertical="center"/>
    </xf>
    <xf numFmtId="0" fontId="1" fillId="5" borderId="17" xfId="0" applyFont="1" applyFill="1" applyBorder="1" applyAlignment="1">
      <alignment horizontal="center" vertical="center"/>
    </xf>
    <xf numFmtId="0" fontId="1" fillId="5" borderId="28" xfId="0" applyFont="1" applyFill="1" applyBorder="1" applyAlignment="1">
      <alignment horizontal="center" vertical="center"/>
    </xf>
    <xf numFmtId="0" fontId="1" fillId="2" borderId="101" xfId="0" applyFont="1" applyFill="1" applyBorder="1" applyAlignment="1">
      <alignment vertical="center"/>
    </xf>
    <xf numFmtId="0" fontId="1" fillId="2" borderId="102" xfId="0" applyFont="1" applyFill="1" applyBorder="1" applyAlignment="1">
      <alignment vertical="center"/>
    </xf>
    <xf numFmtId="0" fontId="1" fillId="0" borderId="101" xfId="0" applyFont="1" applyBorder="1" applyAlignment="1">
      <alignment vertical="center"/>
    </xf>
    <xf numFmtId="0" fontId="1" fillId="0" borderId="102" xfId="0" applyFont="1" applyBorder="1" applyAlignment="1">
      <alignment vertical="center"/>
    </xf>
    <xf numFmtId="0" fontId="1" fillId="0" borderId="102" xfId="0" applyFont="1" applyFill="1" applyBorder="1" applyAlignment="1">
      <alignment vertical="center"/>
    </xf>
    <xf numFmtId="0" fontId="1" fillId="2" borderId="103" xfId="0" applyFont="1" applyFill="1" applyBorder="1" applyAlignment="1">
      <alignment horizontal="center" vertical="center"/>
    </xf>
    <xf numFmtId="0" fontId="1" fillId="2" borderId="104" xfId="0" applyFont="1" applyFill="1" applyBorder="1" applyAlignment="1">
      <alignment horizontal="center" vertical="center"/>
    </xf>
    <xf numFmtId="0" fontId="1" fillId="2" borderId="105" xfId="0" applyFont="1" applyFill="1" applyBorder="1" applyAlignment="1">
      <alignment horizontal="center" vertical="center"/>
    </xf>
    <xf numFmtId="0" fontId="1" fillId="0" borderId="103" xfId="0" applyFont="1" applyBorder="1" applyAlignment="1">
      <alignment horizontal="center" vertical="center"/>
    </xf>
    <xf numFmtId="0" fontId="1" fillId="0" borderId="104" xfId="0" applyFont="1" applyBorder="1" applyAlignment="1">
      <alignment horizontal="center" vertical="center"/>
    </xf>
    <xf numFmtId="0" fontId="1" fillId="0" borderId="104" xfId="0" applyFont="1" applyFill="1" applyBorder="1" applyAlignment="1">
      <alignment horizontal="center" vertical="center"/>
    </xf>
    <xf numFmtId="0" fontId="1" fillId="0" borderId="105" xfId="0" applyFont="1" applyBorder="1" applyAlignment="1">
      <alignment horizontal="center" vertical="center"/>
    </xf>
    <xf numFmtId="0" fontId="1" fillId="4" borderId="28" xfId="0" applyFont="1" applyFill="1" applyBorder="1" applyAlignment="1">
      <alignment horizontal="center" vertical="center"/>
    </xf>
    <xf numFmtId="0" fontId="1" fillId="4" borderId="0" xfId="0" applyFont="1" applyFill="1" applyBorder="1" applyAlignment="1">
      <alignment vertical="center"/>
    </xf>
    <xf numFmtId="0" fontId="1" fillId="4" borderId="3" xfId="0" applyFont="1" applyFill="1" applyBorder="1" applyAlignment="1">
      <alignment vertical="center"/>
    </xf>
    <xf numFmtId="0" fontId="1" fillId="4" borderId="67" xfId="0" applyFont="1" applyFill="1" applyBorder="1" applyAlignment="1">
      <alignment horizontal="center" vertical="center"/>
    </xf>
    <xf numFmtId="0" fontId="1" fillId="4" borderId="64" xfId="0" applyFont="1" applyFill="1" applyBorder="1" applyAlignment="1">
      <alignment vertical="center"/>
    </xf>
    <xf numFmtId="0" fontId="1" fillId="4" borderId="65" xfId="0" applyFont="1" applyFill="1" applyBorder="1" applyAlignment="1">
      <alignment vertical="center"/>
    </xf>
    <xf numFmtId="0" fontId="1" fillId="0" borderId="28"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0" xfId="0" applyFont="1" applyAlignment="1">
      <alignment horizontal="center" vertical="center"/>
    </xf>
    <xf numFmtId="0" fontId="1" fillId="5" borderId="30" xfId="0" applyFont="1" applyFill="1" applyBorder="1" applyAlignment="1">
      <alignment horizontal="center" vertical="center"/>
    </xf>
    <xf numFmtId="0" fontId="1" fillId="0" borderId="0" xfId="0" applyFont="1" applyAlignment="1">
      <alignment horizontal="center"/>
    </xf>
    <xf numFmtId="0" fontId="1" fillId="0" borderId="14" xfId="0" applyFont="1" applyBorder="1" applyAlignment="1">
      <alignment horizontal="center" vertical="center"/>
    </xf>
    <xf numFmtId="0" fontId="1" fillId="0" borderId="0" xfId="0" applyFont="1" applyAlignment="1">
      <alignment horizontal="center"/>
    </xf>
    <xf numFmtId="0" fontId="1" fillId="0" borderId="106" xfId="0" applyFont="1" applyBorder="1" applyAlignment="1">
      <alignment horizontal="center" vertical="center" wrapText="1"/>
    </xf>
    <xf numFmtId="0" fontId="1" fillId="2" borderId="107" xfId="0" applyFont="1" applyFill="1" applyBorder="1" applyAlignment="1">
      <alignment horizontal="center" vertical="center"/>
    </xf>
    <xf numFmtId="0" fontId="1" fillId="2" borderId="108" xfId="0" applyFont="1" applyFill="1" applyBorder="1" applyAlignment="1">
      <alignment horizontal="center" vertical="center"/>
    </xf>
    <xf numFmtId="0" fontId="1" fillId="2" borderId="109" xfId="0" applyFont="1" applyFill="1" applyBorder="1" applyAlignment="1">
      <alignment horizontal="center" vertical="center"/>
    </xf>
    <xf numFmtId="0" fontId="1" fillId="0" borderId="108" xfId="0" applyFont="1" applyBorder="1" applyAlignment="1">
      <alignment horizontal="center" vertical="center"/>
    </xf>
    <xf numFmtId="0" fontId="1" fillId="0" borderId="108" xfId="0" applyFont="1" applyFill="1" applyBorder="1" applyAlignment="1">
      <alignment horizontal="center" vertical="center"/>
    </xf>
    <xf numFmtId="0" fontId="12" fillId="0" borderId="108" xfId="0" applyFont="1" applyBorder="1" applyAlignment="1">
      <alignment horizontal="center" vertical="center"/>
    </xf>
    <xf numFmtId="0" fontId="5" fillId="0" borderId="108" xfId="0" applyFont="1" applyBorder="1" applyAlignment="1">
      <alignment horizontal="center" vertical="center"/>
    </xf>
    <xf numFmtId="0" fontId="1" fillId="0" borderId="109" xfId="0" applyFont="1" applyBorder="1" applyAlignment="1">
      <alignment horizontal="center" vertical="center"/>
    </xf>
    <xf numFmtId="0" fontId="1" fillId="5" borderId="0"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64" xfId="0" applyFont="1" applyFill="1" applyBorder="1" applyAlignment="1">
      <alignment horizontal="center" vertical="center"/>
    </xf>
    <xf numFmtId="0" fontId="1" fillId="2" borderId="110" xfId="0" applyFont="1" applyFill="1" applyBorder="1" applyAlignment="1">
      <alignment horizontal="center" vertical="center"/>
    </xf>
    <xf numFmtId="0" fontId="1" fillId="0" borderId="110" xfId="0" applyFont="1" applyBorder="1" applyAlignment="1">
      <alignment horizontal="center" vertical="center"/>
    </xf>
    <xf numFmtId="0" fontId="1" fillId="2" borderId="89" xfId="0" applyFont="1" applyFill="1" applyBorder="1" applyAlignment="1">
      <alignment horizontal="center" vertical="center"/>
    </xf>
    <xf numFmtId="0" fontId="1" fillId="2" borderId="91" xfId="0" applyFont="1" applyFill="1" applyBorder="1" applyAlignment="1">
      <alignment horizontal="center" vertical="center"/>
    </xf>
    <xf numFmtId="0" fontId="1" fillId="0" borderId="13"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3" xfId="0" applyFont="1" applyBorder="1" applyAlignment="1">
      <alignment horizontal="center" vertical="center"/>
    </xf>
    <xf numFmtId="0" fontId="1" fillId="0" borderId="63"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66" xfId="0" quotePrefix="1"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0" borderId="28" xfId="0" applyFont="1" applyBorder="1"/>
    <xf numFmtId="0" fontId="1" fillId="0" borderId="67" xfId="0" applyFont="1" applyBorder="1"/>
    <xf numFmtId="0" fontId="1" fillId="0" borderId="32" xfId="0" applyFont="1" applyBorder="1" applyAlignment="1">
      <alignment horizontal="center" vertical="center" wrapText="1"/>
    </xf>
    <xf numFmtId="0" fontId="1" fillId="0" borderId="32" xfId="0" applyFont="1" applyFill="1" applyBorder="1" applyAlignment="1">
      <alignment horizontal="center" vertical="center" wrapText="1"/>
    </xf>
    <xf numFmtId="0" fontId="1" fillId="0" borderId="111" xfId="0" applyFont="1" applyBorder="1" applyAlignment="1">
      <alignment horizontal="center" vertical="center"/>
    </xf>
    <xf numFmtId="0" fontId="11" fillId="0" borderId="10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Border="1" applyAlignment="1">
      <alignment horizontal="center" vertical="center" wrapText="1"/>
    </xf>
    <xf numFmtId="0" fontId="1" fillId="0" borderId="65" xfId="0" applyFont="1" applyBorder="1" applyAlignment="1">
      <alignment horizontal="left" vertical="center"/>
    </xf>
    <xf numFmtId="0" fontId="1" fillId="0" borderId="28"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3" xfId="0" applyFont="1" applyBorder="1" applyAlignment="1">
      <alignment horizontal="center" vertical="center"/>
    </xf>
    <xf numFmtId="0" fontId="1" fillId="0" borderId="65"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7" xfId="0" applyFont="1" applyBorder="1" applyAlignment="1">
      <alignment horizontal="center" vertical="center"/>
    </xf>
    <xf numFmtId="0" fontId="1" fillId="0" borderId="68" xfId="0" applyFont="1" applyBorder="1" applyAlignment="1">
      <alignment horizontal="center" vertical="center" wrapText="1"/>
    </xf>
    <xf numFmtId="0" fontId="1" fillId="0" borderId="68" xfId="0" applyFont="1" applyBorder="1" applyAlignment="1">
      <alignment horizontal="left" vertical="center" wrapText="1"/>
    </xf>
    <xf numFmtId="0" fontId="1" fillId="0" borderId="73" xfId="0" applyFont="1" applyBorder="1" applyAlignment="1">
      <alignment horizontal="center" vertical="center"/>
    </xf>
    <xf numFmtId="0" fontId="1" fillId="0" borderId="66" xfId="0" quotePrefix="1" applyFont="1" applyBorder="1" applyAlignment="1">
      <alignment horizontal="center" vertical="center"/>
    </xf>
    <xf numFmtId="0" fontId="1" fillId="0" borderId="3" xfId="0" applyFont="1" applyFill="1" applyBorder="1" applyAlignment="1">
      <alignment horizontal="left" vertical="center"/>
    </xf>
    <xf numFmtId="0" fontId="1" fillId="0" borderId="65" xfId="0" applyFont="1" applyFill="1" applyBorder="1" applyAlignment="1">
      <alignment horizontal="left" vertical="center"/>
    </xf>
    <xf numFmtId="0" fontId="1" fillId="0" borderId="0" xfId="0" applyFont="1" applyAlignment="1">
      <alignment horizontal="center" vertical="center"/>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63"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Fill="1" applyBorder="1" applyAlignment="1">
      <alignment horizontal="left" vertical="center"/>
    </xf>
    <xf numFmtId="0" fontId="1" fillId="0" borderId="65" xfId="0" applyFont="1" applyFill="1" applyBorder="1" applyAlignment="1">
      <alignment horizontal="left" vertical="center"/>
    </xf>
    <xf numFmtId="0" fontId="1" fillId="0" borderId="65" xfId="0" applyFont="1" applyBorder="1" applyAlignment="1">
      <alignment horizontal="left" vertical="center" wrapText="1"/>
    </xf>
    <xf numFmtId="0" fontId="1" fillId="0" borderId="73" xfId="0" applyFont="1" applyBorder="1" applyAlignment="1">
      <alignment horizontal="center" vertical="center"/>
    </xf>
    <xf numFmtId="0" fontId="1" fillId="0" borderId="66" xfId="0" quotePrefix="1" applyFont="1" applyBorder="1" applyAlignment="1">
      <alignment horizontal="center" vertical="center"/>
    </xf>
    <xf numFmtId="0" fontId="1" fillId="0" borderId="0" xfId="0" applyFont="1" applyAlignment="1">
      <alignment horizontal="center" vertical="center"/>
    </xf>
    <xf numFmtId="0" fontId="1" fillId="0" borderId="28" xfId="0" quotePrefix="1" applyFont="1" applyBorder="1" applyAlignment="1">
      <alignment horizontal="center" vertical="center"/>
    </xf>
    <xf numFmtId="0" fontId="5" fillId="0" borderId="0" xfId="0" applyFont="1" applyAlignment="1">
      <alignment vertical="center"/>
    </xf>
    <xf numFmtId="0" fontId="0" fillId="0" borderId="0" xfId="0" applyBorder="1"/>
    <xf numFmtId="0" fontId="0" fillId="0" borderId="64" xfId="0" applyBorder="1"/>
    <xf numFmtId="0" fontId="5" fillId="0" borderId="3" xfId="0" applyFont="1" applyFill="1" applyBorder="1" applyAlignment="1">
      <alignment horizontal="left" vertical="center"/>
    </xf>
    <xf numFmtId="0" fontId="1" fillId="2" borderId="107" xfId="0" quotePrefix="1" applyFont="1" applyFill="1" applyBorder="1" applyAlignment="1">
      <alignment horizontal="center" vertical="center"/>
    </xf>
    <xf numFmtId="0" fontId="1" fillId="2" borderId="108" xfId="0" quotePrefix="1" applyFont="1" applyFill="1" applyBorder="1" applyAlignment="1">
      <alignment horizontal="center" vertical="center"/>
    </xf>
    <xf numFmtId="0" fontId="1" fillId="2" borderId="114" xfId="0" quotePrefix="1" applyFont="1" applyFill="1" applyBorder="1" applyAlignment="1">
      <alignment horizontal="center" vertical="center"/>
    </xf>
    <xf numFmtId="0" fontId="1" fillId="0" borderId="112" xfId="0" applyFont="1" applyBorder="1" applyAlignment="1">
      <alignment horizontal="center" vertical="center"/>
    </xf>
    <xf numFmtId="0" fontId="1" fillId="0" borderId="113" xfId="0" applyFont="1" applyBorder="1" applyAlignment="1">
      <alignment horizontal="center" vertical="center"/>
    </xf>
    <xf numFmtId="0" fontId="1" fillId="5" borderId="30" xfId="0" quotePrefix="1" applyFont="1" applyFill="1" applyBorder="1" applyAlignment="1">
      <alignment horizontal="center" vertical="center"/>
    </xf>
    <xf numFmtId="0" fontId="1" fillId="5" borderId="0" xfId="0" quotePrefix="1" applyFont="1" applyFill="1" applyBorder="1" applyAlignment="1">
      <alignment horizontal="center" vertical="center"/>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65"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center" vertical="center"/>
    </xf>
    <xf numFmtId="0" fontId="1" fillId="0" borderId="63"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30" xfId="0" applyFont="1" applyBorder="1" applyAlignment="1">
      <alignment horizontal="center" vertical="center"/>
    </xf>
    <xf numFmtId="0" fontId="1" fillId="0" borderId="17" xfId="0" applyFont="1" applyBorder="1" applyAlignment="1">
      <alignment horizontal="center" vertical="center"/>
    </xf>
    <xf numFmtId="0" fontId="1" fillId="0" borderId="31" xfId="0" applyFont="1" applyBorder="1" applyAlignment="1">
      <alignment horizontal="center" vertical="center"/>
    </xf>
    <xf numFmtId="0" fontId="1" fillId="0" borderId="31" xfId="0" quotePrefix="1" applyFont="1" applyBorder="1" applyAlignment="1">
      <alignment horizontal="center" vertical="center"/>
    </xf>
    <xf numFmtId="0" fontId="1" fillId="0" borderId="2" xfId="0" quotePrefix="1"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3" xfId="0" applyFont="1" applyFill="1" applyBorder="1" applyAlignment="1">
      <alignment horizontal="left" vertical="center"/>
    </xf>
    <xf numFmtId="0" fontId="1" fillId="0" borderId="65" xfId="0" applyFont="1" applyFill="1" applyBorder="1" applyAlignment="1">
      <alignment horizontal="left" vertical="center"/>
    </xf>
    <xf numFmtId="0" fontId="1" fillId="0" borderId="3" xfId="0" applyFont="1" applyBorder="1" applyAlignment="1">
      <alignment horizontal="left" vertical="center" wrapText="1"/>
    </xf>
    <xf numFmtId="0" fontId="1" fillId="0" borderId="5" xfId="0" applyFont="1" applyBorder="1" applyAlignment="1">
      <alignment horizontal="center" vertical="center"/>
    </xf>
    <xf numFmtId="0" fontId="11" fillId="0" borderId="3" xfId="0" applyFont="1" applyBorder="1" applyAlignment="1">
      <alignment horizontal="left" vertical="center"/>
    </xf>
    <xf numFmtId="0" fontId="11" fillId="0" borderId="65" xfId="0" applyFont="1" applyBorder="1" applyAlignment="1">
      <alignment horizontal="left" vertical="center"/>
    </xf>
    <xf numFmtId="0" fontId="1" fillId="0" borderId="66" xfId="0" quotePrefix="1"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28" xfId="0" applyFont="1" applyBorder="1" applyAlignment="1">
      <alignment horizontal="center" vertical="center"/>
    </xf>
    <xf numFmtId="0" fontId="1" fillId="0" borderId="67"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65"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1" fillId="0" borderId="3" xfId="0" applyFont="1" applyFill="1" applyBorder="1" applyAlignment="1">
      <alignment horizontal="left" vertical="center"/>
    </xf>
    <xf numFmtId="0" fontId="1" fillId="0" borderId="84" xfId="0" applyFont="1" applyBorder="1" applyAlignment="1">
      <alignment horizontal="left" vertical="center" wrapText="1"/>
    </xf>
    <xf numFmtId="0" fontId="1" fillId="0" borderId="1" xfId="0" applyFont="1" applyBorder="1" applyAlignment="1">
      <alignment vertical="center"/>
    </xf>
    <xf numFmtId="0" fontId="5"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4" fillId="0" borderId="0" xfId="0" applyFont="1" applyBorder="1" applyAlignment="1">
      <alignment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left" vertical="center" wrapText="1"/>
    </xf>
    <xf numFmtId="0" fontId="1" fillId="0" borderId="6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left" vertical="center" wrapText="1"/>
    </xf>
    <xf numFmtId="0" fontId="1" fillId="0" borderId="64" xfId="0" applyFont="1" applyBorder="1" applyAlignment="1">
      <alignment horizontal="center" vertical="center" wrapText="1"/>
    </xf>
    <xf numFmtId="0" fontId="1" fillId="0" borderId="64" xfId="0" applyFont="1" applyBorder="1" applyAlignment="1">
      <alignment horizontal="left" vertical="center" wrapText="1"/>
    </xf>
    <xf numFmtId="0" fontId="1" fillId="0" borderId="64" xfId="0" quotePrefix="1" applyFont="1" applyBorder="1" applyAlignment="1">
      <alignment horizontal="center" vertical="center" wrapText="1"/>
    </xf>
    <xf numFmtId="0" fontId="1" fillId="0" borderId="116" xfId="0" applyFont="1" applyBorder="1" applyAlignment="1">
      <alignment horizontal="left" vertical="center" wrapText="1"/>
    </xf>
    <xf numFmtId="0" fontId="1" fillId="0" borderId="111" xfId="0" applyFont="1" applyBorder="1" applyAlignment="1">
      <alignment horizontal="center" vertical="center" wrapText="1"/>
    </xf>
    <xf numFmtId="0" fontId="1" fillId="0" borderId="117" xfId="0" applyFont="1" applyBorder="1" applyAlignment="1">
      <alignment horizontal="left" vertical="center" wrapText="1"/>
    </xf>
    <xf numFmtId="0" fontId="1" fillId="0" borderId="111" xfId="0" applyFont="1" applyBorder="1" applyAlignment="1">
      <alignment horizontal="left" vertical="center" wrapText="1"/>
    </xf>
    <xf numFmtId="0" fontId="1" fillId="0" borderId="23" xfId="0" applyFont="1" applyBorder="1" applyAlignment="1">
      <alignment vertical="center"/>
    </xf>
    <xf numFmtId="0" fontId="1" fillId="0" borderId="78" xfId="0" applyFont="1" applyBorder="1" applyAlignment="1">
      <alignment horizontal="center" vertical="center"/>
    </xf>
    <xf numFmtId="0" fontId="1" fillId="0" borderId="0" xfId="0" quotePrefix="1" applyFont="1" applyAlignment="1">
      <alignment horizontal="center" vertical="center"/>
    </xf>
    <xf numFmtId="0" fontId="1" fillId="0" borderId="59" xfId="0" applyFont="1" applyBorder="1" applyAlignment="1">
      <alignment horizontal="center" vertical="center"/>
    </xf>
    <xf numFmtId="0" fontId="1" fillId="0" borderId="3" xfId="0" applyFont="1" applyBorder="1" applyAlignment="1">
      <alignment horizontal="center" vertical="center"/>
    </xf>
    <xf numFmtId="0" fontId="1" fillId="0" borderId="3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59" xfId="0" applyFont="1" applyBorder="1" applyAlignment="1">
      <alignment horizontal="left" vertical="center"/>
    </xf>
    <xf numFmtId="0" fontId="1" fillId="0" borderId="57" xfId="0" applyFont="1" applyBorder="1" applyAlignment="1">
      <alignment horizontal="center" vertical="center" wrapText="1"/>
    </xf>
    <xf numFmtId="0" fontId="1" fillId="0" borderId="1" xfId="0" applyFont="1" applyBorder="1" applyAlignment="1">
      <alignment horizontal="center" vertical="center"/>
    </xf>
    <xf numFmtId="0" fontId="1" fillId="0" borderId="71" xfId="0" applyFont="1" applyBorder="1" applyAlignment="1">
      <alignment horizontal="center" vertical="center"/>
    </xf>
    <xf numFmtId="0" fontId="1" fillId="0" borderId="30" xfId="0" applyFont="1" applyBorder="1" applyAlignment="1">
      <alignment horizontal="center" vertical="center"/>
    </xf>
    <xf numFmtId="0" fontId="1" fillId="0" borderId="17"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Border="1" applyAlignment="1">
      <alignment horizontal="left" vertical="center"/>
    </xf>
    <xf numFmtId="0" fontId="1" fillId="0" borderId="51" xfId="0" applyFont="1" applyBorder="1" applyAlignment="1">
      <alignment horizontal="center" vertical="center" wrapText="1"/>
    </xf>
    <xf numFmtId="0" fontId="1" fillId="0" borderId="20" xfId="0" applyFont="1" applyBorder="1" applyAlignment="1">
      <alignment horizontal="center" vertical="center"/>
    </xf>
    <xf numFmtId="0" fontId="1" fillId="0" borderId="31" xfId="0" quotePrefix="1" applyFont="1" applyBorder="1" applyAlignment="1">
      <alignment horizontal="center" vertical="center"/>
    </xf>
    <xf numFmtId="0" fontId="1" fillId="0" borderId="17" xfId="0" quotePrefix="1" applyFont="1" applyBorder="1" applyAlignment="1">
      <alignment horizontal="center" vertical="center"/>
    </xf>
    <xf numFmtId="0" fontId="1" fillId="0" borderId="84" xfId="0" applyFont="1" applyBorder="1" applyAlignment="1">
      <alignment horizontal="center" vertical="center"/>
    </xf>
    <xf numFmtId="0" fontId="1" fillId="0" borderId="72" xfId="0" applyFont="1" applyBorder="1" applyAlignment="1">
      <alignment horizontal="center" vertical="center"/>
    </xf>
    <xf numFmtId="0" fontId="1" fillId="0" borderId="51" xfId="0" applyFont="1" applyBorder="1" applyAlignment="1">
      <alignment horizontal="left" vertical="center"/>
    </xf>
    <xf numFmtId="0" fontId="1" fillId="0" borderId="26" xfId="0" quotePrefix="1" applyFont="1" applyBorder="1" applyAlignment="1">
      <alignment horizontal="center" vertical="center"/>
    </xf>
    <xf numFmtId="0" fontId="1" fillId="0" borderId="51" xfId="0" applyFont="1" applyBorder="1" applyAlignment="1">
      <alignment horizontal="center" vertical="center" wrapText="1"/>
    </xf>
    <xf numFmtId="0" fontId="1" fillId="0" borderId="1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31" xfId="0" applyFont="1" applyBorder="1" applyAlignment="1">
      <alignment horizontal="center" vertical="center"/>
    </xf>
    <xf numFmtId="0" fontId="1" fillId="0" borderId="71" xfId="0" applyFont="1" applyBorder="1" applyAlignment="1">
      <alignment horizontal="center" vertical="center"/>
    </xf>
    <xf numFmtId="0" fontId="1" fillId="0" borderId="30" xfId="0" applyFont="1" applyBorder="1" applyAlignment="1">
      <alignment horizontal="center" vertical="center"/>
    </xf>
    <xf numFmtId="0" fontId="1" fillId="0" borderId="31" xfId="0" quotePrefix="1" applyFont="1" applyBorder="1" applyAlignment="1">
      <alignment horizontal="center" vertical="center"/>
    </xf>
    <xf numFmtId="0" fontId="1" fillId="0" borderId="51" xfId="0" applyFont="1" applyBorder="1" applyAlignment="1">
      <alignment horizontal="left" vertical="center" wrapText="1"/>
    </xf>
    <xf numFmtId="0" fontId="1" fillId="0" borderId="30" xfId="0" applyFont="1" applyBorder="1" applyAlignment="1">
      <alignment horizontal="left" vertical="center"/>
    </xf>
    <xf numFmtId="0" fontId="1" fillId="0" borderId="8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7" xfId="0" quotePrefix="1" applyFont="1" applyBorder="1" applyAlignment="1">
      <alignment horizontal="center" vertical="center"/>
    </xf>
    <xf numFmtId="0" fontId="5" fillId="0" borderId="51" xfId="0" applyFont="1" applyBorder="1" applyAlignment="1">
      <alignment horizontal="left" vertical="center" wrapText="1"/>
    </xf>
    <xf numFmtId="0" fontId="5" fillId="0" borderId="17" xfId="0" applyFont="1" applyBorder="1" applyAlignment="1">
      <alignment horizontal="center" vertical="center"/>
    </xf>
    <xf numFmtId="0" fontId="1" fillId="0" borderId="7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7" xfId="0" applyFont="1" applyFill="1" applyBorder="1" applyAlignment="1">
      <alignment horizontal="center" vertical="center"/>
    </xf>
    <xf numFmtId="0" fontId="5" fillId="0" borderId="51" xfId="0" applyFont="1" applyBorder="1" applyAlignment="1">
      <alignment horizontal="center" vertical="center" wrapText="1"/>
    </xf>
    <xf numFmtId="0" fontId="1" fillId="0" borderId="1" xfId="0" quotePrefix="1" applyFont="1" applyFill="1" applyBorder="1" applyAlignment="1">
      <alignment horizontal="center" vertical="center"/>
    </xf>
    <xf numFmtId="0" fontId="1" fillId="0" borderId="17" xfId="0" quotePrefix="1" applyFont="1" applyFill="1" applyBorder="1" applyAlignment="1">
      <alignment horizontal="center" vertical="center"/>
    </xf>
    <xf numFmtId="0" fontId="1" fillId="0" borderId="30" xfId="0" quotePrefix="1" applyFont="1" applyFill="1" applyBorder="1" applyAlignment="1">
      <alignment horizontal="center" vertical="center"/>
    </xf>
    <xf numFmtId="0" fontId="1" fillId="0" borderId="51" xfId="0" applyFont="1" applyFill="1" applyBorder="1" applyAlignment="1">
      <alignment horizontal="left" vertical="center" wrapText="1"/>
    </xf>
    <xf numFmtId="0" fontId="1" fillId="0" borderId="61" xfId="0" applyFont="1" applyBorder="1" applyAlignment="1">
      <alignment vertical="center" wrapText="1"/>
    </xf>
    <xf numFmtId="0" fontId="1" fillId="0" borderId="26" xfId="0" applyFont="1" applyBorder="1" applyAlignment="1">
      <alignment vertical="center" wrapText="1"/>
    </xf>
    <xf numFmtId="0" fontId="1" fillId="0" borderId="57" xfId="0" applyFont="1" applyBorder="1" applyAlignment="1">
      <alignment vertical="center"/>
    </xf>
    <xf numFmtId="0" fontId="1" fillId="0" borderId="59" xfId="0" applyFont="1" applyBorder="1" applyAlignment="1">
      <alignment vertical="center" wrapText="1"/>
    </xf>
    <xf numFmtId="0" fontId="1" fillId="0" borderId="51" xfId="0" applyFont="1" applyBorder="1" applyAlignment="1">
      <alignment vertical="center" wrapText="1"/>
    </xf>
    <xf numFmtId="0" fontId="1" fillId="0" borderId="30" xfId="0" applyFont="1" applyBorder="1" applyAlignment="1">
      <alignment vertical="center" wrapText="1"/>
    </xf>
    <xf numFmtId="0" fontId="1" fillId="0" borderId="17" xfId="0" applyFont="1" applyBorder="1" applyAlignment="1">
      <alignment vertical="center" wrapText="1"/>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1" xfId="0" applyFont="1" applyBorder="1" applyAlignment="1">
      <alignment horizontal="center" vertical="center"/>
    </xf>
    <xf numFmtId="0" fontId="1" fillId="0" borderId="71" xfId="0" applyFont="1" applyBorder="1" applyAlignment="1">
      <alignment horizontal="center" vertical="center"/>
    </xf>
    <xf numFmtId="0" fontId="1" fillId="0" borderId="30" xfId="0" applyFont="1" applyBorder="1" applyAlignment="1">
      <alignment horizontal="center" vertical="center"/>
    </xf>
    <xf numFmtId="0" fontId="1" fillId="0" borderId="17"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Border="1" applyAlignment="1">
      <alignment horizontal="left" vertical="center"/>
    </xf>
    <xf numFmtId="0" fontId="1" fillId="0" borderId="20" xfId="0" applyFont="1" applyBorder="1" applyAlignment="1">
      <alignment horizontal="center" vertical="center"/>
    </xf>
    <xf numFmtId="0" fontId="1" fillId="0" borderId="51" xfId="0" applyFont="1" applyBorder="1" applyAlignment="1">
      <alignment horizontal="left" vertical="center" wrapText="1"/>
    </xf>
    <xf numFmtId="0" fontId="1" fillId="0" borderId="31" xfId="0" quotePrefix="1"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wrapText="1"/>
    </xf>
    <xf numFmtId="0" fontId="1" fillId="0" borderId="17" xfId="0" quotePrefix="1" applyFon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84"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left" vertical="center" wrapText="1"/>
    </xf>
    <xf numFmtId="0" fontId="1" fillId="0" borderId="30" xfId="0" applyFont="1" applyBorder="1" applyAlignment="1">
      <alignment horizontal="center" vertical="center" wrapText="1"/>
    </xf>
    <xf numFmtId="0" fontId="1" fillId="0" borderId="0" xfId="0" applyFont="1" applyAlignment="1">
      <alignment horizontal="center" vertical="center" textRotation="90" wrapText="1"/>
    </xf>
    <xf numFmtId="0" fontId="1" fillId="0" borderId="32" xfId="0" applyFont="1" applyBorder="1" applyAlignment="1">
      <alignment horizontal="center" vertical="center"/>
    </xf>
    <xf numFmtId="0" fontId="1" fillId="0" borderId="84" xfId="0" applyFont="1" applyBorder="1" applyAlignment="1">
      <alignment horizontal="left" vertical="center"/>
    </xf>
    <xf numFmtId="0" fontId="1" fillId="0" borderId="28" xfId="0" applyFont="1" applyFill="1" applyBorder="1" applyAlignment="1">
      <alignment vertical="center" wrapText="1"/>
    </xf>
    <xf numFmtId="0" fontId="1" fillId="0" borderId="30" xfId="0" applyFont="1" applyFill="1" applyBorder="1" applyAlignment="1">
      <alignment vertical="center" wrapText="1"/>
    </xf>
    <xf numFmtId="0" fontId="1" fillId="0" borderId="17" xfId="0" applyFont="1" applyFill="1" applyBorder="1" applyAlignment="1">
      <alignment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center" vertical="center" textRotation="90" wrapText="1"/>
    </xf>
    <xf numFmtId="0" fontId="1" fillId="0" borderId="30" xfId="0" quotePrefix="1" applyFont="1" applyBorder="1" applyAlignment="1">
      <alignment vertical="center" wrapText="1"/>
    </xf>
    <xf numFmtId="0" fontId="1" fillId="0" borderId="1" xfId="0" quotePrefix="1" applyFont="1" applyBorder="1" applyAlignment="1">
      <alignment horizontal="center" vertical="center"/>
    </xf>
    <xf numFmtId="0" fontId="1" fillId="0" borderId="30" xfId="0" quotePrefix="1" applyFont="1" applyBorder="1" applyAlignment="1">
      <alignment horizontal="center" vertical="center"/>
    </xf>
    <xf numFmtId="0" fontId="1" fillId="0" borderId="51" xfId="0" quotePrefix="1" applyFont="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0" xfId="0" quotePrefix="1" applyFont="1" applyAlignment="1">
      <alignment horizontal="left" vertical="center"/>
    </xf>
    <xf numFmtId="0" fontId="1" fillId="0" borderId="0" xfId="0" quotePrefix="1" applyFont="1" applyAlignment="1">
      <alignment horizontal="left" vertical="center" wrapText="1"/>
    </xf>
    <xf numFmtId="0" fontId="11" fillId="0" borderId="0" xfId="0" applyFont="1" applyAlignment="1">
      <alignment horizontal="left" vertical="center"/>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0" xfId="0" applyFont="1" applyAlignment="1">
      <alignment vertical="center" textRotation="90" wrapText="1"/>
    </xf>
    <xf numFmtId="0" fontId="1"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wrapText="1"/>
    </xf>
    <xf numFmtId="0" fontId="1" fillId="0" borderId="11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0" xfId="0" applyFont="1" applyBorder="1" applyAlignment="1">
      <alignment horizontal="left" vertical="center" wrapText="1"/>
    </xf>
    <xf numFmtId="0" fontId="1" fillId="0" borderId="0" xfId="0" applyFont="1" applyBorder="1" applyAlignment="1">
      <alignment horizontal="left" vertical="center" wrapText="1"/>
    </xf>
    <xf numFmtId="0" fontId="1" fillId="0" borderId="111" xfId="0" applyFont="1" applyBorder="1" applyAlignment="1">
      <alignment horizontal="left" vertical="center" wrapText="1"/>
    </xf>
    <xf numFmtId="0" fontId="1" fillId="0" borderId="115" xfId="0" applyFont="1" applyBorder="1" applyAlignment="1">
      <alignment horizontal="left" vertical="center" wrapText="1"/>
    </xf>
    <xf numFmtId="0" fontId="1" fillId="0" borderId="64"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120" xfId="0" applyFont="1" applyBorder="1" applyAlignment="1">
      <alignment horizontal="left" vertical="center" wrapText="1"/>
    </xf>
    <xf numFmtId="0" fontId="1" fillId="0" borderId="121" xfId="0" applyFont="1" applyBorder="1" applyAlignment="1">
      <alignment horizontal="left" vertical="center" wrapText="1"/>
    </xf>
    <xf numFmtId="0" fontId="1" fillId="0" borderId="122" xfId="0" applyFont="1" applyBorder="1" applyAlignment="1">
      <alignment horizontal="center" vertical="center" wrapText="1"/>
    </xf>
    <xf numFmtId="0" fontId="1" fillId="0" borderId="122" xfId="0" applyFont="1" applyBorder="1" applyAlignment="1">
      <alignment horizontal="left" vertical="center" wrapText="1"/>
    </xf>
    <xf numFmtId="0" fontId="1" fillId="0" borderId="123" xfId="0" applyFont="1" applyBorder="1" applyAlignment="1">
      <alignment horizontal="left" vertical="center" wrapText="1"/>
    </xf>
    <xf numFmtId="0" fontId="1" fillId="0" borderId="125" xfId="0" applyFont="1" applyBorder="1" applyAlignment="1">
      <alignment horizontal="center" vertical="center" wrapText="1"/>
    </xf>
    <xf numFmtId="0" fontId="1" fillId="0" borderId="125" xfId="0" applyFont="1" applyBorder="1" applyAlignment="1">
      <alignment horizontal="left" vertical="center" wrapText="1"/>
    </xf>
    <xf numFmtId="0" fontId="1" fillId="0" borderId="126" xfId="0" applyFont="1" applyBorder="1" applyAlignment="1">
      <alignment horizontal="left" vertical="center" wrapText="1"/>
    </xf>
    <xf numFmtId="0" fontId="1" fillId="0" borderId="127" xfId="0" applyFont="1" applyBorder="1" applyAlignment="1">
      <alignment horizontal="center" vertical="center" wrapText="1"/>
    </xf>
    <xf numFmtId="0" fontId="1" fillId="0" borderId="127" xfId="0" applyFont="1" applyBorder="1" applyAlignment="1">
      <alignment horizontal="left" vertical="center" wrapText="1"/>
    </xf>
    <xf numFmtId="0" fontId="1" fillId="0" borderId="124" xfId="0" applyFont="1" applyBorder="1" applyAlignment="1">
      <alignment horizontal="left" vertical="center" wrapText="1"/>
    </xf>
    <xf numFmtId="0" fontId="1" fillId="0" borderId="0" xfId="0" applyFont="1" applyBorder="1" applyAlignment="1">
      <alignment horizontal="left"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2" xfId="0" quotePrefix="1" applyFont="1" applyBorder="1" applyAlignment="1">
      <alignment horizontal="center" vertical="center"/>
    </xf>
    <xf numFmtId="0" fontId="1" fillId="0" borderId="3" xfId="0" applyFont="1" applyBorder="1" applyAlignment="1">
      <alignment horizontal="left" vertical="center" wrapText="1"/>
    </xf>
    <xf numFmtId="0" fontId="1" fillId="0" borderId="5" xfId="0" applyFont="1" applyBorder="1" applyAlignment="1">
      <alignment horizontal="center" vertical="center"/>
    </xf>
    <xf numFmtId="0" fontId="1" fillId="0" borderId="0" xfId="0" applyFont="1" applyBorder="1" applyAlignment="1">
      <alignment horizontal="left" vertical="center" wrapText="1"/>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8" xfId="0" applyFont="1" applyBorder="1" applyAlignment="1">
      <alignment horizontal="left" vertical="center" wrapText="1"/>
    </xf>
    <xf numFmtId="0" fontId="1" fillId="0" borderId="2" xfId="0" quotePrefix="1" applyFont="1" applyBorder="1" applyAlignment="1">
      <alignment horizontal="center" vertical="center"/>
    </xf>
    <xf numFmtId="0" fontId="1" fillId="0" borderId="7" xfId="0" applyFont="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xf>
    <xf numFmtId="0" fontId="11" fillId="0" borderId="3" xfId="0" applyFont="1" applyBorder="1" applyAlignment="1">
      <alignment horizontal="left" vertical="center"/>
    </xf>
    <xf numFmtId="0" fontId="1" fillId="0" borderId="0" xfId="0" applyFont="1" applyAlignment="1">
      <alignment horizontal="center" vertical="center" wrapText="1"/>
    </xf>
    <xf numFmtId="0" fontId="1" fillId="0" borderId="0" xfId="0" applyFont="1" applyBorder="1" applyAlignment="1">
      <alignment horizontal="left" vertical="center" wrapText="1"/>
    </xf>
    <xf numFmtId="0" fontId="1" fillId="0" borderId="6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64" xfId="0" quotePrefix="1" applyFont="1" applyBorder="1" applyAlignment="1">
      <alignment horizontal="center" vertical="center"/>
    </xf>
    <xf numFmtId="0" fontId="1" fillId="0" borderId="73" xfId="0" quotePrefix="1" applyFont="1" applyBorder="1" applyAlignment="1">
      <alignment horizontal="center" vertical="center"/>
    </xf>
    <xf numFmtId="0" fontId="1" fillId="0" borderId="133" xfId="0" applyFont="1" applyBorder="1" applyAlignment="1">
      <alignment horizontal="center" vertical="center"/>
    </xf>
    <xf numFmtId="0" fontId="1" fillId="0" borderId="69" xfId="0" quotePrefix="1" applyFont="1" applyBorder="1" applyAlignment="1">
      <alignment horizontal="center" vertical="center"/>
    </xf>
    <xf numFmtId="0" fontId="1" fillId="0" borderId="67" xfId="0" quotePrefix="1" applyFont="1" applyBorder="1" applyAlignment="1">
      <alignment horizontal="center" vertical="center"/>
    </xf>
    <xf numFmtId="0" fontId="1" fillId="0" borderId="33" xfId="0" applyFont="1" applyBorder="1" applyAlignment="1">
      <alignment vertical="center"/>
    </xf>
    <xf numFmtId="0" fontId="1" fillId="0" borderId="33" xfId="0" applyFont="1" applyBorder="1" applyAlignment="1">
      <alignment horizontal="center" vertical="center" wrapText="1"/>
    </xf>
    <xf numFmtId="0" fontId="1" fillId="0" borderId="67" xfId="0" applyFont="1" applyBorder="1" applyAlignment="1">
      <alignment horizontal="left" vertical="center" wrapText="1"/>
    </xf>
    <xf numFmtId="0" fontId="1" fillId="0" borderId="58" xfId="0" applyFont="1" applyBorder="1" applyAlignment="1">
      <alignment vertical="center" wrapText="1"/>
    </xf>
    <xf numFmtId="0" fontId="1" fillId="0" borderId="135" xfId="0" applyFont="1" applyBorder="1" applyAlignment="1">
      <alignment vertical="center"/>
    </xf>
    <xf numFmtId="0" fontId="1" fillId="0" borderId="103" xfId="0" applyFont="1" applyBorder="1" applyAlignment="1">
      <alignment vertical="center"/>
    </xf>
    <xf numFmtId="0" fontId="1" fillId="0" borderId="107" xfId="0" applyFont="1" applyBorder="1" applyAlignment="1">
      <alignment vertical="center"/>
    </xf>
    <xf numFmtId="0" fontId="1" fillId="0" borderId="137" xfId="0" applyFont="1" applyBorder="1" applyAlignment="1">
      <alignment vertical="center"/>
    </xf>
    <xf numFmtId="0" fontId="1" fillId="0" borderId="138" xfId="0" applyFont="1" applyBorder="1" applyAlignment="1">
      <alignment horizontal="center" vertical="center" wrapText="1"/>
    </xf>
    <xf numFmtId="0" fontId="1" fillId="0" borderId="139" xfId="0" applyFont="1" applyBorder="1" applyAlignment="1">
      <alignment horizontal="center" vertical="center" wrapText="1"/>
    </xf>
    <xf numFmtId="0" fontId="1" fillId="0" borderId="139" xfId="0" quotePrefix="1" applyFont="1" applyBorder="1" applyAlignment="1">
      <alignment horizontal="center" vertical="center"/>
    </xf>
    <xf numFmtId="0" fontId="1" fillId="0" borderId="139" xfId="0" quotePrefix="1" applyFont="1" applyBorder="1" applyAlignment="1">
      <alignment horizontal="left" vertical="center"/>
    </xf>
    <xf numFmtId="0" fontId="1" fillId="0" borderId="140" xfId="0" quotePrefix="1" applyFont="1" applyBorder="1" applyAlignment="1">
      <alignment horizontal="left" vertical="center" wrapText="1"/>
    </xf>
    <xf numFmtId="0" fontId="1" fillId="0" borderId="138" xfId="0" applyFont="1" applyBorder="1" applyAlignment="1">
      <alignment horizontal="center" vertical="center"/>
    </xf>
    <xf numFmtId="0" fontId="1" fillId="0" borderId="139" xfId="0" applyFont="1" applyBorder="1" applyAlignment="1">
      <alignment horizontal="center" vertical="center"/>
    </xf>
    <xf numFmtId="0" fontId="1" fillId="0" borderId="141" xfId="0" applyFont="1" applyBorder="1" applyAlignment="1">
      <alignment horizontal="center" vertical="center" wrapText="1"/>
    </xf>
    <xf numFmtId="0" fontId="1" fillId="0" borderId="142" xfId="0" applyFont="1" applyBorder="1" applyAlignment="1">
      <alignment horizontal="center" vertical="center"/>
    </xf>
    <xf numFmtId="0" fontId="1" fillId="0" borderId="14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4" xfId="0" quotePrefix="1" applyFont="1" applyBorder="1" applyAlignment="1">
      <alignment horizontal="center" vertical="center"/>
    </xf>
    <xf numFmtId="0" fontId="1" fillId="0" borderId="104" xfId="0" quotePrefix="1" applyFont="1" applyBorder="1" applyAlignment="1">
      <alignment horizontal="left" vertical="center"/>
    </xf>
    <xf numFmtId="0" fontId="1" fillId="0" borderId="144" xfId="0" quotePrefix="1" applyFont="1" applyBorder="1" applyAlignment="1">
      <alignment horizontal="left" vertical="center" wrapText="1"/>
    </xf>
    <xf numFmtId="0" fontId="1" fillId="0" borderId="143" xfId="0" applyFont="1" applyBorder="1" applyAlignment="1">
      <alignment horizontal="center" vertical="center"/>
    </xf>
    <xf numFmtId="0" fontId="1" fillId="0" borderId="108" xfId="0" applyFont="1" applyBorder="1" applyAlignment="1">
      <alignment horizontal="center" vertical="center" wrapText="1"/>
    </xf>
    <xf numFmtId="0" fontId="1" fillId="0" borderId="145" xfId="0" applyFont="1" applyBorder="1" applyAlignment="1">
      <alignment horizontal="center" vertical="center"/>
    </xf>
    <xf numFmtId="0" fontId="1" fillId="0" borderId="144" xfId="0" applyFont="1" applyBorder="1" applyAlignment="1">
      <alignment horizontal="left" vertical="center" wrapText="1"/>
    </xf>
    <xf numFmtId="0" fontId="1" fillId="0" borderId="136" xfId="0" applyFont="1" applyBorder="1" applyAlignment="1">
      <alignment vertical="center"/>
    </xf>
    <xf numFmtId="0" fontId="1" fillId="0" borderId="143" xfId="0" applyFont="1" applyBorder="1" applyAlignment="1">
      <alignment vertical="center"/>
    </xf>
    <xf numFmtId="0" fontId="1" fillId="0" borderId="104" xfId="0" applyFont="1" applyBorder="1" applyAlignment="1">
      <alignment vertical="center"/>
    </xf>
    <xf numFmtId="0" fontId="1" fillId="0" borderId="144" xfId="0" applyFont="1" applyBorder="1" applyAlignment="1">
      <alignment vertical="center"/>
    </xf>
    <xf numFmtId="0" fontId="1" fillId="0" borderId="108" xfId="0" applyFont="1" applyBorder="1" applyAlignment="1">
      <alignment vertical="center"/>
    </xf>
    <xf numFmtId="0" fontId="1" fillId="0" borderId="145" xfId="0" applyFont="1" applyBorder="1" applyAlignment="1">
      <alignment vertical="center"/>
    </xf>
    <xf numFmtId="0" fontId="1" fillId="0" borderId="104" xfId="0" applyFont="1" applyBorder="1" applyAlignment="1">
      <alignment vertical="center" wrapText="1"/>
    </xf>
    <xf numFmtId="0" fontId="1" fillId="0" borderId="144" xfId="0" applyFont="1" applyBorder="1" applyAlignment="1">
      <alignment vertical="center" wrapText="1"/>
    </xf>
    <xf numFmtId="0" fontId="1" fillId="0" borderId="104" xfId="0" quotePrefix="1" applyFont="1" applyBorder="1" applyAlignment="1">
      <alignment vertical="center"/>
    </xf>
    <xf numFmtId="0" fontId="1" fillId="0" borderId="135" xfId="0" applyFont="1" applyBorder="1" applyAlignment="1">
      <alignment horizontal="center" vertical="center"/>
    </xf>
    <xf numFmtId="0" fontId="1" fillId="0" borderId="79" xfId="0" quotePrefix="1" applyFont="1" applyBorder="1" applyAlignment="1">
      <alignment horizontal="center" vertical="center"/>
    </xf>
    <xf numFmtId="0" fontId="1" fillId="0" borderId="134" xfId="0" applyFont="1" applyBorder="1" applyAlignment="1">
      <alignment horizontal="center" vertical="center"/>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71" xfId="0" applyFont="1" applyBorder="1" applyAlignment="1">
      <alignment horizontal="center" vertical="center"/>
    </xf>
    <xf numFmtId="0" fontId="1" fillId="0" borderId="30" xfId="0" applyFont="1" applyBorder="1" applyAlignment="1">
      <alignment horizontal="center" vertical="center"/>
    </xf>
    <xf numFmtId="0" fontId="1" fillId="0" borderId="17" xfId="0" applyFont="1" applyBorder="1" applyAlignment="1">
      <alignment horizontal="center" vertical="center"/>
    </xf>
    <xf numFmtId="0" fontId="1" fillId="0" borderId="31" xfId="0" applyFont="1" applyBorder="1" applyAlignment="1">
      <alignment horizontal="center" vertical="center"/>
    </xf>
    <xf numFmtId="0" fontId="1" fillId="0" borderId="20" xfId="0" applyFont="1" applyBorder="1" applyAlignment="1">
      <alignment horizontal="center" vertical="center"/>
    </xf>
    <xf numFmtId="0" fontId="1" fillId="0" borderId="51" xfId="0" applyFont="1" applyBorder="1" applyAlignment="1">
      <alignment horizontal="left" vertical="center" wrapText="1"/>
    </xf>
    <xf numFmtId="0" fontId="1" fillId="0" borderId="21" xfId="0" applyFont="1" applyBorder="1" applyAlignment="1">
      <alignment horizontal="center"/>
    </xf>
    <xf numFmtId="0" fontId="1" fillId="0" borderId="31" xfId="0" quotePrefix="1" applyFont="1" applyBorder="1" applyAlignment="1">
      <alignment horizontal="center" vertical="center"/>
    </xf>
    <xf numFmtId="0" fontId="1" fillId="0" borderId="2" xfId="0" quotePrefix="1" applyFont="1" applyBorder="1" applyAlignment="1">
      <alignment horizontal="center" vertical="center"/>
    </xf>
    <xf numFmtId="0" fontId="1" fillId="0" borderId="84" xfId="0" applyFont="1" applyBorder="1" applyAlignment="1">
      <alignment horizontal="center" vertical="center"/>
    </xf>
    <xf numFmtId="0" fontId="1" fillId="0" borderId="17" xfId="0" quotePrefix="1" applyFont="1" applyBorder="1" applyAlignment="1">
      <alignment horizontal="center" vertical="center"/>
    </xf>
    <xf numFmtId="0" fontId="1" fillId="0" borderId="0" xfId="0" applyFont="1" applyAlignment="1">
      <alignment horizontal="center" vertical="center"/>
    </xf>
    <xf numFmtId="0" fontId="1" fillId="0" borderId="30" xfId="0" applyFont="1" applyBorder="1" applyAlignment="1">
      <alignment horizontal="left" vertical="center" wrapText="1"/>
    </xf>
    <xf numFmtId="0" fontId="1" fillId="0" borderId="0" xfId="0" applyFont="1" applyBorder="1" applyAlignment="1">
      <alignment horizontal="left" vertical="center" wrapText="1"/>
    </xf>
    <xf numFmtId="0" fontId="1" fillId="0" borderId="139" xfId="0" applyFont="1" applyBorder="1" applyAlignment="1">
      <alignment vertical="center"/>
    </xf>
    <xf numFmtId="0" fontId="1" fillId="0" borderId="140" xfId="0" applyFont="1" applyBorder="1" applyAlignment="1">
      <alignment horizontal="left" vertical="center" wrapText="1"/>
    </xf>
    <xf numFmtId="0" fontId="1" fillId="0" borderId="140" xfId="0" applyFont="1" applyBorder="1" applyAlignment="1">
      <alignment horizontal="center" vertical="center"/>
    </xf>
    <xf numFmtId="0" fontId="1" fillId="0" borderId="144" xfId="0" applyFont="1" applyBorder="1" applyAlignment="1">
      <alignment horizontal="center" vertical="center"/>
    </xf>
    <xf numFmtId="0" fontId="1" fillId="0" borderId="146" xfId="0" quotePrefix="1" applyFont="1" applyBorder="1" applyAlignment="1">
      <alignment horizontal="center" vertical="center"/>
    </xf>
    <xf numFmtId="0" fontId="1" fillId="0" borderId="105" xfId="0" quotePrefix="1" applyFont="1" applyBorder="1" applyAlignment="1">
      <alignment horizontal="center" vertical="center"/>
    </xf>
    <xf numFmtId="0" fontId="1" fillId="0" borderId="105" xfId="0" quotePrefix="1" applyFont="1" applyBorder="1" applyAlignment="1">
      <alignment horizontal="left" vertical="center"/>
    </xf>
    <xf numFmtId="0" fontId="1" fillId="0" borderId="147" xfId="0" applyFont="1" applyBorder="1" applyAlignment="1">
      <alignment horizontal="left" vertical="center"/>
    </xf>
    <xf numFmtId="0" fontId="1" fillId="0" borderId="109" xfId="0" quotePrefix="1" applyFont="1" applyBorder="1" applyAlignment="1">
      <alignment horizontal="center" vertical="center"/>
    </xf>
    <xf numFmtId="0" fontId="1" fillId="0" borderId="147" xfId="0" quotePrefix="1" applyFont="1" applyBorder="1" applyAlignment="1">
      <alignment horizontal="center" vertical="center"/>
    </xf>
    <xf numFmtId="0" fontId="1" fillId="0" borderId="146" xfId="0" applyFont="1" applyBorder="1" applyAlignment="1">
      <alignment vertical="center"/>
    </xf>
    <xf numFmtId="0" fontId="1" fillId="0" borderId="105" xfId="0" applyFont="1" applyBorder="1" applyAlignment="1">
      <alignment vertical="center"/>
    </xf>
    <xf numFmtId="0" fontId="1" fillId="0" borderId="147" xfId="0" applyFont="1" applyBorder="1" applyAlignment="1">
      <alignment vertical="center"/>
    </xf>
    <xf numFmtId="0" fontId="1" fillId="0" borderId="109" xfId="0" applyFont="1" applyBorder="1" applyAlignment="1">
      <alignment vertical="center"/>
    </xf>
    <xf numFmtId="0" fontId="1" fillId="0" borderId="136" xfId="0" applyFont="1" applyBorder="1" applyAlignment="1">
      <alignment vertical="center" wrapText="1"/>
    </xf>
    <xf numFmtId="0" fontId="1" fillId="0" borderId="148" xfId="0" applyFont="1" applyBorder="1" applyAlignment="1">
      <alignment vertical="center"/>
    </xf>
    <xf numFmtId="0" fontId="1" fillId="0" borderId="149" xfId="0" applyFont="1" applyBorder="1" applyAlignment="1">
      <alignment vertical="center"/>
    </xf>
    <xf numFmtId="0" fontId="1" fillId="0" borderId="149" xfId="0" applyFont="1" applyBorder="1" applyAlignment="1">
      <alignment horizontal="center" vertical="center"/>
    </xf>
    <xf numFmtId="0" fontId="1" fillId="0" borderId="150" xfId="0" applyFont="1" applyBorder="1" applyAlignment="1">
      <alignment vertical="center" wrapText="1"/>
    </xf>
    <xf numFmtId="0" fontId="1" fillId="0" borderId="151" xfId="0" applyFont="1" applyBorder="1" applyAlignment="1">
      <alignment vertical="center"/>
    </xf>
    <xf numFmtId="0" fontId="1" fillId="0" borderId="150" xfId="0" applyFont="1" applyBorder="1" applyAlignment="1">
      <alignment vertical="center"/>
    </xf>
    <xf numFmtId="0" fontId="1" fillId="0" borderId="143" xfId="0" applyFont="1" applyBorder="1" applyAlignment="1">
      <alignment vertical="center" wrapText="1"/>
    </xf>
    <xf numFmtId="0" fontId="1" fillId="0" borderId="104" xfId="0" quotePrefix="1" applyFont="1" applyBorder="1" applyAlignment="1">
      <alignment horizontal="center" vertical="center" wrapText="1"/>
    </xf>
    <xf numFmtId="0" fontId="1" fillId="0" borderId="104" xfId="0" quotePrefix="1" applyFont="1" applyBorder="1" applyAlignment="1">
      <alignment horizontal="left" vertical="center" wrapText="1"/>
    </xf>
    <xf numFmtId="0" fontId="1" fillId="0" borderId="108" xfId="0" applyFont="1" applyBorder="1" applyAlignment="1">
      <alignment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xf>
    <xf numFmtId="0" fontId="1" fillId="0" borderId="28" xfId="0" applyFont="1" applyBorder="1" applyAlignment="1">
      <alignment horizontal="center" vertical="center"/>
    </xf>
    <xf numFmtId="0" fontId="1" fillId="0" borderId="67" xfId="0" applyFont="1" applyBorder="1" applyAlignment="1">
      <alignment horizontal="center" vertical="center"/>
    </xf>
    <xf numFmtId="0" fontId="1" fillId="0" borderId="60" xfId="0" applyFont="1" applyBorder="1" applyAlignment="1">
      <alignment horizontal="center" vertical="center"/>
    </xf>
    <xf numFmtId="0" fontId="1" fillId="0" borderId="4" xfId="0" applyFont="1" applyBorder="1" applyAlignment="1">
      <alignment horizontal="center" vertical="center"/>
    </xf>
    <xf numFmtId="0" fontId="1" fillId="0" borderId="61"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7" xfId="0" applyFont="1" applyBorder="1" applyAlignment="1">
      <alignment horizontal="center" vertical="center"/>
    </xf>
    <xf numFmtId="0" fontId="1" fillId="0" borderId="2" xfId="0" quotePrefix="1" applyFont="1" applyBorder="1" applyAlignment="1">
      <alignment horizontal="center" vertical="center"/>
    </xf>
    <xf numFmtId="0" fontId="1" fillId="0" borderId="3" xfId="0" applyFont="1" applyBorder="1" applyAlignment="1">
      <alignment horizontal="center"/>
    </xf>
    <xf numFmtId="0" fontId="1" fillId="0" borderId="3" xfId="0" quotePrefix="1" applyFont="1" applyBorder="1" applyAlignment="1">
      <alignment horizontal="center" vertical="center"/>
    </xf>
    <xf numFmtId="0" fontId="1" fillId="0" borderId="28" xfId="0" applyFont="1" applyBorder="1" applyAlignment="1">
      <alignment horizontal="center"/>
    </xf>
    <xf numFmtId="0" fontId="1" fillId="0" borderId="19" xfId="0" applyFont="1" applyBorder="1" applyAlignment="1">
      <alignment horizontal="center"/>
    </xf>
    <xf numFmtId="0" fontId="1" fillId="0" borderId="3" xfId="0" applyFont="1" applyBorder="1" applyAlignment="1">
      <alignment horizontal="left" vertical="center" wrapText="1"/>
    </xf>
    <xf numFmtId="0" fontId="1" fillId="0" borderId="0" xfId="0" applyFont="1" applyAlignment="1">
      <alignment horizontal="center"/>
    </xf>
    <xf numFmtId="0" fontId="1" fillId="0" borderId="32" xfId="0" applyFont="1" applyBorder="1" applyAlignment="1">
      <alignment horizontal="center" vertical="center"/>
    </xf>
    <xf numFmtId="0" fontId="1" fillId="0" borderId="1" xfId="0" applyFont="1" applyBorder="1" applyAlignment="1">
      <alignment vertical="center" wrapText="1"/>
    </xf>
    <xf numFmtId="0" fontId="1" fillId="0" borderId="5" xfId="0" applyFont="1" applyBorder="1" applyAlignment="1">
      <alignment vertical="center" wrapText="1"/>
    </xf>
    <xf numFmtId="0" fontId="1" fillId="0" borderId="28" xfId="0" applyFont="1" applyBorder="1" applyAlignment="1">
      <alignment horizontal="center"/>
    </xf>
    <xf numFmtId="0" fontId="1" fillId="0" borderId="18" xfId="0" applyFont="1" applyBorder="1" applyAlignment="1">
      <alignment horizontal="center" vertical="center" wrapText="1"/>
    </xf>
    <xf numFmtId="0" fontId="1" fillId="0" borderId="3" xfId="0" applyFont="1" applyBorder="1" applyAlignment="1">
      <alignment horizontal="center"/>
    </xf>
    <xf numFmtId="0" fontId="1" fillId="0" borderId="3" xfId="0" quotePrefix="1" applyFont="1" applyBorder="1" applyAlignment="1">
      <alignment horizontal="center" vertical="center"/>
    </xf>
    <xf numFmtId="0" fontId="1" fillId="0" borderId="29" xfId="0" applyFont="1" applyBorder="1" applyAlignment="1">
      <alignment horizontal="center"/>
    </xf>
    <xf numFmtId="0" fontId="1" fillId="0" borderId="2" xfId="0" quotePrefix="1" applyFont="1" applyBorder="1" applyAlignment="1">
      <alignment horizontal="center" vertical="center"/>
    </xf>
    <xf numFmtId="0" fontId="1" fillId="0" borderId="3" xfId="0" applyFont="1" applyBorder="1" applyAlignment="1">
      <alignment horizontal="left" vertical="center" wrapText="1"/>
    </xf>
    <xf numFmtId="0" fontId="1" fillId="0" borderId="32" xfId="0" applyFont="1" applyBorder="1" applyAlignment="1">
      <alignment horizontal="center" vertical="center"/>
    </xf>
    <xf numFmtId="0" fontId="1" fillId="0" borderId="2" xfId="0" quotePrefix="1" applyFont="1" applyBorder="1" applyAlignment="1">
      <alignment horizontal="center"/>
    </xf>
    <xf numFmtId="0" fontId="1" fillId="0" borderId="61" xfId="0" quotePrefix="1" applyFont="1" applyBorder="1" applyAlignment="1">
      <alignment horizontal="center" vertical="center"/>
    </xf>
    <xf numFmtId="0" fontId="1" fillId="0" borderId="10" xfId="0" quotePrefix="1" applyFont="1" applyBorder="1" applyAlignment="1">
      <alignment horizontal="center" vertical="center"/>
    </xf>
    <xf numFmtId="0" fontId="1" fillId="0" borderId="7" xfId="0" quotePrefix="1" applyFont="1" applyBorder="1" applyAlignment="1">
      <alignment horizontal="center" vertical="center"/>
    </xf>
    <xf numFmtId="0" fontId="1" fillId="0" borderId="23" xfId="0" quotePrefix="1" applyFont="1" applyBorder="1" applyAlignment="1">
      <alignment horizontal="center" vertical="center"/>
    </xf>
    <xf numFmtId="0" fontId="1" fillId="0" borderId="10" xfId="0" quotePrefix="1" applyFont="1" applyBorder="1" applyAlignment="1">
      <alignment horizontal="center"/>
    </xf>
    <xf numFmtId="0" fontId="1" fillId="0" borderId="7" xfId="0" quotePrefix="1" applyFont="1" applyBorder="1" applyAlignment="1">
      <alignment horizontal="center"/>
    </xf>
    <xf numFmtId="0" fontId="1" fillId="0" borderId="2" xfId="0" quotePrefix="1" applyFont="1" applyBorder="1" applyAlignment="1">
      <alignment vertical="center"/>
    </xf>
    <xf numFmtId="0" fontId="1" fillId="0" borderId="103" xfId="0" applyFont="1" applyBorder="1" applyAlignment="1">
      <alignment horizontal="center"/>
    </xf>
    <xf numFmtId="0" fontId="1" fillId="0" borderId="103" xfId="0" applyFont="1" applyBorder="1"/>
    <xf numFmtId="0" fontId="1" fillId="0" borderId="103" xfId="0" applyFont="1" applyBorder="1" applyAlignment="1">
      <alignment horizontal="left" wrapText="1"/>
    </xf>
    <xf numFmtId="0" fontId="1" fillId="0" borderId="104" xfId="0" applyFont="1" applyBorder="1" applyAlignment="1">
      <alignment horizontal="center"/>
    </xf>
    <xf numFmtId="0" fontId="1" fillId="0" borderId="104" xfId="0" applyFont="1" applyBorder="1"/>
    <xf numFmtId="0" fontId="1" fillId="0" borderId="104" xfId="0" applyFont="1" applyBorder="1" applyAlignment="1">
      <alignment horizontal="left"/>
    </xf>
    <xf numFmtId="0" fontId="1" fillId="0" borderId="104" xfId="0" applyFont="1" applyBorder="1" applyAlignment="1">
      <alignment horizontal="left" wrapText="1"/>
    </xf>
    <xf numFmtId="0" fontId="5" fillId="0" borderId="104" xfId="0" applyFont="1" applyBorder="1" applyAlignment="1">
      <alignment horizontal="center"/>
    </xf>
    <xf numFmtId="0" fontId="5" fillId="0" borderId="104" xfId="0" applyFont="1" applyBorder="1" applyAlignment="1">
      <alignment horizontal="left" wrapText="1"/>
    </xf>
    <xf numFmtId="0" fontId="1" fillId="0" borderId="104" xfId="0" quotePrefix="1" applyFont="1" applyBorder="1" applyAlignment="1">
      <alignment horizontal="left"/>
    </xf>
    <xf numFmtId="0" fontId="1" fillId="0" borderId="28" xfId="0" applyFont="1" applyBorder="1" applyAlignment="1">
      <alignment wrapText="1"/>
    </xf>
    <xf numFmtId="0" fontId="1" fillId="0" borderId="29" xfId="0" applyFont="1" applyBorder="1" applyAlignment="1">
      <alignment horizontal="center"/>
    </xf>
    <xf numFmtId="0" fontId="1" fillId="0" borderId="3" xfId="0" applyFont="1" applyBorder="1" applyAlignment="1">
      <alignment horizontal="center"/>
    </xf>
    <xf numFmtId="0" fontId="1" fillId="0" borderId="28" xfId="0" applyFont="1" applyBorder="1" applyAlignment="1">
      <alignment horizontal="center"/>
    </xf>
    <xf numFmtId="0" fontId="1" fillId="0" borderId="3" xfId="0" applyFont="1" applyBorder="1" applyAlignment="1">
      <alignment horizontal="left" vertical="center" wrapText="1"/>
    </xf>
    <xf numFmtId="0" fontId="1" fillId="0" borderId="32" xfId="0" applyFont="1" applyBorder="1" applyAlignment="1">
      <alignment horizontal="center" vertical="center"/>
    </xf>
    <xf numFmtId="0" fontId="1" fillId="0" borderId="3" xfId="0" quotePrefix="1" applyFont="1" applyBorder="1" applyAlignment="1">
      <alignment horizontal="center"/>
    </xf>
    <xf numFmtId="0" fontId="11" fillId="0" borderId="108" xfId="0" applyFont="1" applyBorder="1" applyAlignment="1">
      <alignment horizontal="center" vertical="center"/>
    </xf>
    <xf numFmtId="0" fontId="1" fillId="0" borderId="28" xfId="0" applyFont="1" applyBorder="1" applyAlignment="1">
      <alignment horizontal="center"/>
    </xf>
    <xf numFmtId="0" fontId="1" fillId="0" borderId="3" xfId="0" applyFont="1" applyBorder="1" applyAlignment="1">
      <alignment horizontal="center"/>
    </xf>
    <xf numFmtId="0" fontId="1" fillId="0" borderId="29" xfId="0" applyFont="1" applyBorder="1" applyAlignment="1">
      <alignment horizontal="center"/>
    </xf>
    <xf numFmtId="0" fontId="1" fillId="0" borderId="3" xfId="0" applyFont="1" applyBorder="1" applyAlignment="1">
      <alignment horizontal="left" vertical="center" wrapText="1"/>
    </xf>
    <xf numFmtId="0" fontId="1" fillId="0" borderId="32" xfId="0" applyFont="1" applyBorder="1" applyAlignment="1">
      <alignment horizontal="center" vertical="center"/>
    </xf>
    <xf numFmtId="0" fontId="1" fillId="0" borderId="2" xfId="0" applyFont="1" applyBorder="1" applyAlignment="1">
      <alignment horizontal="left" wrapText="1"/>
    </xf>
    <xf numFmtId="0" fontId="1" fillId="0" borderId="0" xfId="0" applyFont="1" applyBorder="1" applyAlignment="1">
      <alignment horizontal="left" wrapText="1"/>
    </xf>
    <xf numFmtId="0" fontId="1" fillId="0" borderId="2" xfId="0" applyFont="1" applyBorder="1" applyAlignment="1">
      <alignment wrapText="1"/>
    </xf>
    <xf numFmtId="0" fontId="1" fillId="0" borderId="3" xfId="0" applyFont="1" applyBorder="1" applyAlignment="1">
      <alignment vertical="center" wrapText="1"/>
    </xf>
    <xf numFmtId="0" fontId="1" fillId="0" borderId="28" xfId="0" applyFont="1" applyBorder="1" applyAlignment="1">
      <alignment horizontal="center" vertical="center"/>
    </xf>
    <xf numFmtId="0" fontId="1" fillId="0" borderId="58"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0" fontId="1" fillId="0" borderId="28" xfId="0" applyFont="1" applyBorder="1" applyAlignment="1">
      <alignment horizontal="center"/>
    </xf>
    <xf numFmtId="0" fontId="1" fillId="0" borderId="28" xfId="0" applyFont="1" applyBorder="1" applyAlignment="1">
      <alignment horizontal="center" vertical="top"/>
    </xf>
    <xf numFmtId="0" fontId="1" fillId="0" borderId="0" xfId="0" applyFont="1" applyBorder="1" applyAlignment="1">
      <alignment horizontal="left" vertical="center"/>
    </xf>
    <xf numFmtId="0" fontId="1" fillId="0" borderId="3" xfId="0" applyFont="1" applyBorder="1" applyAlignment="1">
      <alignment horizontal="center"/>
    </xf>
    <xf numFmtId="0" fontId="1" fillId="0" borderId="29" xfId="0" applyFont="1"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2" xfId="0" quotePrefix="1" applyFont="1" applyBorder="1" applyAlignment="1">
      <alignment horizontal="center" vertical="center"/>
    </xf>
    <xf numFmtId="0" fontId="1" fillId="0" borderId="29" xfId="0" applyFont="1" applyBorder="1" applyAlignment="1">
      <alignment horizontal="center"/>
    </xf>
    <xf numFmtId="0" fontId="1" fillId="0" borderId="3" xfId="0" applyFont="1" applyBorder="1" applyAlignment="1">
      <alignment horizontal="center"/>
    </xf>
    <xf numFmtId="0" fontId="1" fillId="0" borderId="28" xfId="0" applyFont="1" applyBorder="1" applyAlignment="1">
      <alignment horizontal="center"/>
    </xf>
    <xf numFmtId="0" fontId="1" fillId="0" borderId="104" xfId="0" applyFont="1" applyBorder="1" applyAlignment="1">
      <alignment wrapText="1"/>
    </xf>
    <xf numFmtId="0" fontId="5" fillId="0" borderId="117" xfId="0" applyFont="1" applyBorder="1" applyAlignment="1">
      <alignment horizontal="left" vertical="center" wrapText="1"/>
    </xf>
    <xf numFmtId="0" fontId="1" fillId="0" borderId="104" xfId="0" applyFont="1" applyBorder="1" applyAlignment="1">
      <alignment horizontal="center" wrapText="1"/>
    </xf>
    <xf numFmtId="0" fontId="5" fillId="0" borderId="104" xfId="0" applyFont="1" applyBorder="1" applyAlignment="1">
      <alignment horizontal="center" wrapText="1"/>
    </xf>
    <xf numFmtId="0" fontId="1" fillId="0" borderId="29"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29" xfId="0" applyFont="1" applyBorder="1" applyAlignment="1">
      <alignment horizontal="center"/>
    </xf>
    <xf numFmtId="0" fontId="1" fillId="0" borderId="3" xfId="0" applyFont="1" applyBorder="1" applyAlignment="1">
      <alignment horizontal="left" vertical="center" wrapText="1"/>
    </xf>
    <xf numFmtId="0" fontId="1" fillId="0" borderId="28"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11" xfId="0" applyFont="1" applyBorder="1" applyAlignment="1">
      <alignment horizontal="left" vertical="center" wrapText="1"/>
    </xf>
    <xf numFmtId="0" fontId="1" fillId="0" borderId="111" xfId="0" applyFont="1" applyBorder="1" applyAlignment="1">
      <alignment horizontal="center" vertical="center" wrapText="1"/>
    </xf>
    <xf numFmtId="0" fontId="1" fillId="0" borderId="3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1" fillId="0" borderId="28" xfId="0" applyFont="1" applyBorder="1" applyAlignment="1">
      <alignment horizontal="center" vertical="center"/>
    </xf>
    <xf numFmtId="0" fontId="1" fillId="0" borderId="3" xfId="0" applyFont="1" applyBorder="1" applyAlignment="1">
      <alignment horizontal="center"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1" fillId="0" borderId="4" xfId="0" applyFont="1" applyBorder="1" applyAlignment="1">
      <alignment horizontal="center" vertical="center"/>
    </xf>
    <xf numFmtId="0" fontId="1" fillId="0" borderId="64" xfId="0" applyFont="1" applyBorder="1" applyAlignment="1">
      <alignment horizontal="center" vertical="center"/>
    </xf>
    <xf numFmtId="0" fontId="1" fillId="0" borderId="28" xfId="0" applyFont="1" applyBorder="1" applyAlignment="1">
      <alignment horizontal="center"/>
    </xf>
    <xf numFmtId="0" fontId="1" fillId="0" borderId="0" xfId="0" applyFont="1" applyBorder="1" applyAlignment="1">
      <alignment horizontal="left" vertical="center"/>
    </xf>
    <xf numFmtId="0" fontId="1" fillId="0" borderId="3" xfId="0" applyFont="1" applyBorder="1" applyAlignment="1">
      <alignment horizontal="center"/>
    </xf>
    <xf numFmtId="0" fontId="1" fillId="0" borderId="65" xfId="0" applyFont="1" applyBorder="1" applyAlignment="1">
      <alignment horizontal="center"/>
    </xf>
    <xf numFmtId="0" fontId="1" fillId="0" borderId="3" xfId="0" quotePrefix="1" applyFont="1" applyBorder="1" applyAlignment="1">
      <alignment horizontal="center" vertical="center"/>
    </xf>
    <xf numFmtId="0" fontId="1" fillId="0" borderId="67" xfId="0" applyFont="1" applyBorder="1" applyAlignment="1">
      <alignment horizontal="center"/>
    </xf>
    <xf numFmtId="0" fontId="1" fillId="0" borderId="29" xfId="0" applyFont="1" applyBorder="1" applyAlignment="1">
      <alignment horizontal="center"/>
    </xf>
    <xf numFmtId="0" fontId="1" fillId="0" borderId="2" xfId="0" quotePrefix="1" applyFont="1" applyBorder="1" applyAlignment="1">
      <alignment horizontal="center" vertical="center"/>
    </xf>
    <xf numFmtId="0" fontId="1" fillId="0" borderId="0" xfId="0" applyFont="1" applyBorder="1" applyAlignment="1">
      <alignment horizontal="center" vertical="center" wrapText="1"/>
    </xf>
    <xf numFmtId="0" fontId="1" fillId="0" borderId="14" xfId="0" applyFont="1" applyBorder="1" applyAlignment="1">
      <alignment horizontal="center" vertical="center"/>
    </xf>
    <xf numFmtId="0" fontId="1" fillId="0" borderId="3" xfId="0" applyFont="1" applyBorder="1" applyAlignment="1">
      <alignment horizontal="left" vertical="center" wrapText="1"/>
    </xf>
    <xf numFmtId="0" fontId="1" fillId="0" borderId="65" xfId="0" applyFont="1" applyBorder="1" applyAlignment="1">
      <alignment horizontal="left" vertical="center" wrapText="1"/>
    </xf>
    <xf numFmtId="0" fontId="1" fillId="0" borderId="5" xfId="0" applyFont="1" applyBorder="1" applyAlignment="1">
      <alignment horizontal="center" vertical="center"/>
    </xf>
    <xf numFmtId="0" fontId="11" fillId="0" borderId="3"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64" xfId="0" applyFont="1" applyBorder="1" applyAlignment="1">
      <alignment horizontal="center" vertical="center" wrapText="1"/>
    </xf>
    <xf numFmtId="0" fontId="1" fillId="0" borderId="64" xfId="0" applyFont="1" applyBorder="1" applyAlignment="1">
      <alignment horizontal="left" vertical="center" wrapText="1"/>
    </xf>
    <xf numFmtId="0" fontId="1" fillId="0" borderId="3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8" xfId="0" applyFont="1" applyBorder="1" applyAlignment="1">
      <alignment horizontal="center" vertical="center"/>
    </xf>
    <xf numFmtId="0" fontId="1" fillId="0" borderId="6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9"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2" xfId="0" quotePrefix="1" applyFont="1" applyBorder="1" applyAlignment="1">
      <alignment horizontal="center" vertical="center"/>
    </xf>
    <xf numFmtId="0" fontId="1" fillId="0" borderId="29" xfId="0" applyFont="1" applyBorder="1" applyAlignment="1">
      <alignment horizontal="center"/>
    </xf>
    <xf numFmtId="0" fontId="1" fillId="0" borderId="3" xfId="0" applyFont="1" applyBorder="1" applyAlignment="1">
      <alignment horizontal="center"/>
    </xf>
    <xf numFmtId="0" fontId="1" fillId="0" borderId="3" xfId="0" quotePrefix="1" applyFont="1" applyBorder="1" applyAlignment="1">
      <alignment horizontal="center" vertical="center"/>
    </xf>
    <xf numFmtId="0" fontId="1" fillId="0" borderId="28" xfId="0" applyFont="1" applyBorder="1" applyAlignment="1">
      <alignment horizontal="center"/>
    </xf>
    <xf numFmtId="0" fontId="1" fillId="0" borderId="67" xfId="0" applyFont="1" applyBorder="1" applyAlignment="1">
      <alignment horizontal="center"/>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1" fillId="0" borderId="3"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32" xfId="0" applyFont="1" applyBorder="1" applyAlignment="1">
      <alignment horizontal="center" vertical="center"/>
    </xf>
    <xf numFmtId="0" fontId="1" fillId="0" borderId="152" xfId="0" applyFont="1" applyBorder="1"/>
    <xf numFmtId="0" fontId="1" fillId="0" borderId="64" xfId="0" applyFont="1" applyBorder="1" applyAlignment="1">
      <alignment horizontal="left" vertical="center"/>
    </xf>
    <xf numFmtId="0" fontId="1" fillId="0" borderId="28" xfId="0" applyFont="1" applyBorder="1" applyAlignment="1">
      <alignment horizontal="left" wrapText="1"/>
    </xf>
    <xf numFmtId="0" fontId="1" fillId="0" borderId="67" xfId="0" applyFont="1" applyBorder="1" applyAlignment="1">
      <alignment horizontal="left" wrapText="1"/>
    </xf>
    <xf numFmtId="0" fontId="1" fillId="0" borderId="58" xfId="0" applyFont="1" applyBorder="1" applyAlignment="1">
      <alignment horizontal="left" wrapText="1"/>
    </xf>
    <xf numFmtId="0" fontId="1" fillId="0" borderId="2" xfId="0" applyFont="1" applyBorder="1" applyAlignment="1">
      <alignment horizontal="left" wrapText="1"/>
    </xf>
    <xf numFmtId="0" fontId="1" fillId="0" borderId="0" xfId="0" applyFont="1" applyBorder="1" applyAlignment="1">
      <alignment horizontal="left"/>
    </xf>
    <xf numFmtId="0" fontId="1" fillId="0" borderId="2" xfId="0" applyFont="1" applyBorder="1" applyAlignment="1">
      <alignment horizontal="left"/>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2" xfId="0" applyFont="1" applyBorder="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1" fillId="0" borderId="66" xfId="0" applyFont="1" applyBorder="1" applyAlignment="1">
      <alignment horizontal="center" vertical="center"/>
    </xf>
    <xf numFmtId="0" fontId="1" fillId="0" borderId="59" xfId="0" applyFont="1" applyBorder="1" applyAlignment="1">
      <alignment horizontal="center" vertical="center"/>
    </xf>
    <xf numFmtId="0" fontId="1" fillId="0" borderId="3" xfId="0" applyFont="1" applyBorder="1" applyAlignment="1">
      <alignment horizontal="center" vertical="center"/>
    </xf>
    <xf numFmtId="0" fontId="1" fillId="0" borderId="65" xfId="0" applyFont="1" applyBorder="1" applyAlignment="1">
      <alignment horizontal="center" vertical="center"/>
    </xf>
    <xf numFmtId="0" fontId="1" fillId="0" borderId="26" xfId="0" applyFont="1" applyBorder="1" applyAlignment="1">
      <alignment horizontal="center" vertical="center"/>
    </xf>
    <xf numFmtId="0" fontId="1" fillId="0" borderId="28" xfId="0" applyFont="1" applyBorder="1" applyAlignment="1">
      <alignment horizontal="center" vertical="center"/>
    </xf>
    <xf numFmtId="0" fontId="1" fillId="0" borderId="67"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18" xfId="0" applyFont="1" applyBorder="1" applyAlignment="1">
      <alignment horizontal="center" vertical="center"/>
    </xf>
    <xf numFmtId="0" fontId="1" fillId="0" borderId="51" xfId="0" applyFont="1" applyBorder="1" applyAlignment="1">
      <alignment horizontal="center"/>
    </xf>
    <xf numFmtId="0" fontId="1" fillId="0" borderId="58" xfId="0" applyFont="1" applyBorder="1" applyAlignment="1">
      <alignment horizontal="center"/>
    </xf>
    <xf numFmtId="0" fontId="1" fillId="0" borderId="52" xfId="0" applyFont="1" applyBorder="1" applyAlignment="1">
      <alignment horizontal="center"/>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2" xfId="0" applyFont="1" applyBorder="1" applyAlignment="1">
      <alignment horizontal="left" vertical="center" wrapText="1"/>
    </xf>
    <xf numFmtId="0" fontId="1" fillId="0" borderId="57" xfId="0" applyFont="1" applyBorder="1" applyAlignment="1">
      <alignment horizontal="center" wrapText="1"/>
    </xf>
    <xf numFmtId="0" fontId="1" fillId="0" borderId="58" xfId="0" applyFont="1" applyBorder="1" applyAlignment="1">
      <alignment horizontal="center" wrapText="1"/>
    </xf>
    <xf numFmtId="0" fontId="1" fillId="0" borderId="52" xfId="0" applyFont="1" applyBorder="1" applyAlignment="1">
      <alignment horizontal="center" wrapText="1"/>
    </xf>
    <xf numFmtId="0" fontId="1" fillId="0" borderId="28" xfId="0" applyFont="1" applyBorder="1" applyAlignment="1">
      <alignment horizontal="center"/>
    </xf>
    <xf numFmtId="0" fontId="1" fillId="0" borderId="19" xfId="0" applyFont="1" applyBorder="1" applyAlignment="1">
      <alignment horizontal="center"/>
    </xf>
    <xf numFmtId="0" fontId="1" fillId="0" borderId="2" xfId="0" applyFont="1" applyBorder="1" applyAlignment="1">
      <alignment horizontal="left" vertical="center" wrapText="1"/>
    </xf>
    <xf numFmtId="0" fontId="1" fillId="0" borderId="66" xfId="0" applyFont="1" applyBorder="1" applyAlignment="1">
      <alignment horizontal="left" vertical="center" wrapText="1"/>
    </xf>
    <xf numFmtId="0" fontId="1" fillId="0" borderId="28" xfId="0" applyFont="1" applyBorder="1" applyAlignment="1">
      <alignment horizontal="left" vertical="center" wrapText="1"/>
    </xf>
    <xf numFmtId="0" fontId="1" fillId="0" borderId="19" xfId="0" applyFont="1" applyBorder="1" applyAlignment="1">
      <alignment horizontal="left" vertical="center" wrapText="1"/>
    </xf>
    <xf numFmtId="0" fontId="1" fillId="0" borderId="31" xfId="0" applyFont="1" applyBorder="1" applyAlignment="1">
      <alignment horizontal="left" vertical="center" wrapText="1"/>
    </xf>
    <xf numFmtId="0" fontId="1" fillId="0" borderId="24" xfId="0" applyFont="1" applyBorder="1" applyAlignment="1">
      <alignment horizontal="left" vertical="center" wrapText="1"/>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51" xfId="0" applyFont="1" applyBorder="1" applyAlignment="1">
      <alignment horizontal="left" wrapText="1"/>
    </xf>
    <xf numFmtId="0" fontId="1" fillId="0" borderId="52" xfId="0" applyFont="1" applyBorder="1" applyAlignment="1">
      <alignment horizontal="left" wrapText="1"/>
    </xf>
    <xf numFmtId="0" fontId="1" fillId="0" borderId="20"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59" xfId="0" applyFont="1" applyBorder="1" applyAlignment="1">
      <alignment horizontal="left" vertical="center"/>
    </xf>
    <xf numFmtId="0" fontId="1" fillId="0" borderId="65"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1" fillId="0" borderId="20" xfId="0" applyFont="1" applyBorder="1" applyAlignment="1">
      <alignment horizontal="center" vertical="center" wrapText="1"/>
    </xf>
    <xf numFmtId="0" fontId="0" fillId="0" borderId="21" xfId="0"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xf>
    <xf numFmtId="0" fontId="0" fillId="0" borderId="19" xfId="0" applyBorder="1" applyAlignment="1">
      <alignment horizontal="center" vertical="center"/>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wrapText="1"/>
    </xf>
    <xf numFmtId="0" fontId="0" fillId="0" borderId="18" xfId="0" applyBorder="1" applyAlignment="1">
      <alignment horizontal="center"/>
    </xf>
    <xf numFmtId="0" fontId="1" fillId="0" borderId="51" xfId="0" applyFont="1" applyBorder="1" applyAlignment="1">
      <alignment horizontal="center" vertical="center" wrapText="1"/>
    </xf>
    <xf numFmtId="0" fontId="0" fillId="0" borderId="52" xfId="0" applyBorder="1" applyAlignment="1">
      <alignment horizontal="center"/>
    </xf>
    <xf numFmtId="0" fontId="1" fillId="0" borderId="60" xfId="0" applyFont="1" applyBorder="1" applyAlignment="1">
      <alignment horizontal="center" vertical="center"/>
    </xf>
    <xf numFmtId="0" fontId="1" fillId="0" borderId="4" xfId="0" applyFont="1" applyBorder="1" applyAlignment="1">
      <alignment horizontal="center" vertical="center"/>
    </xf>
    <xf numFmtId="0" fontId="1" fillId="0" borderId="63" xfId="0" applyFont="1" applyBorder="1" applyAlignment="1">
      <alignment horizontal="center" vertical="center"/>
    </xf>
    <xf numFmtId="0" fontId="1" fillId="0" borderId="61" xfId="0" applyFont="1" applyBorder="1" applyAlignment="1">
      <alignment horizontal="center" vertical="center"/>
    </xf>
    <xf numFmtId="0" fontId="1" fillId="0" borderId="0" xfId="0" applyFont="1" applyBorder="1" applyAlignment="1">
      <alignment horizontal="center" vertical="center"/>
    </xf>
    <xf numFmtId="0" fontId="1" fillId="0" borderId="64" xfId="0" applyFont="1" applyBorder="1" applyAlignment="1">
      <alignment horizontal="center" vertical="center"/>
    </xf>
    <xf numFmtId="0" fontId="1" fillId="0" borderId="71" xfId="0" applyFont="1" applyBorder="1" applyAlignment="1">
      <alignment horizontal="center" vertical="center"/>
    </xf>
    <xf numFmtId="0" fontId="1" fillId="0" borderId="6" xfId="0" applyFont="1" applyBorder="1" applyAlignment="1">
      <alignment horizontal="center" vertical="center"/>
    </xf>
    <xf numFmtId="0" fontId="1" fillId="0" borderId="30" xfId="0" applyFont="1" applyBorder="1" applyAlignment="1">
      <alignment horizontal="center" vertical="center"/>
    </xf>
    <xf numFmtId="0" fontId="1" fillId="0" borderId="7" xfId="0" applyFont="1" applyBorder="1" applyAlignment="1">
      <alignment horizontal="center" vertical="center"/>
    </xf>
    <xf numFmtId="0" fontId="1" fillId="0" borderId="31" xfId="0" quotePrefix="1" applyFont="1" applyBorder="1" applyAlignment="1">
      <alignment horizontal="center" vertical="center"/>
    </xf>
    <xf numFmtId="0" fontId="1" fillId="0" borderId="2" xfId="0" quotePrefix="1" applyFont="1" applyBorder="1" applyAlignment="1">
      <alignment horizontal="center" vertical="center"/>
    </xf>
    <xf numFmtId="0" fontId="1" fillId="0" borderId="24" xfId="0" quotePrefix="1" applyFont="1" applyBorder="1" applyAlignment="1">
      <alignment horizontal="center" vertical="center"/>
    </xf>
    <xf numFmtId="0" fontId="1" fillId="0" borderId="57" xfId="0" applyFont="1" applyBorder="1" applyAlignment="1">
      <alignment horizontal="left" wrapText="1"/>
    </xf>
    <xf numFmtId="0" fontId="1" fillId="0" borderId="68" xfId="0" applyFont="1" applyBorder="1" applyAlignment="1">
      <alignment horizontal="left" wrapText="1"/>
    </xf>
    <xf numFmtId="0" fontId="1" fillId="0" borderId="27" xfId="0" applyFont="1" applyBorder="1" applyAlignment="1">
      <alignment horizontal="center" vertical="center"/>
    </xf>
    <xf numFmtId="0" fontId="1" fillId="0" borderId="69" xfId="0" applyFont="1" applyBorder="1" applyAlignment="1">
      <alignment horizontal="center" vertical="center"/>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20" xfId="0" applyFont="1" applyBorder="1" applyAlignment="1">
      <alignment horizontal="center"/>
    </xf>
    <xf numFmtId="0" fontId="1" fillId="0" borderId="29" xfId="0" applyFont="1" applyBorder="1" applyAlignment="1">
      <alignment horizontal="center"/>
    </xf>
    <xf numFmtId="0" fontId="1" fillId="0" borderId="21" xfId="0" applyFont="1" applyBorder="1" applyAlignment="1">
      <alignment horizontal="center"/>
    </xf>
    <xf numFmtId="0" fontId="1" fillId="0" borderId="68" xfId="0" applyFont="1" applyBorder="1" applyAlignment="1">
      <alignment horizontal="left" vertical="center" wrapText="1"/>
    </xf>
    <xf numFmtId="0" fontId="1" fillId="0" borderId="1" xfId="0" applyFont="1" applyBorder="1" applyAlignment="1">
      <alignment horizontal="center"/>
    </xf>
    <xf numFmtId="0" fontId="1" fillId="0" borderId="3" xfId="0" applyFont="1" applyBorder="1" applyAlignment="1">
      <alignment horizontal="center"/>
    </xf>
    <xf numFmtId="0" fontId="1" fillId="0" borderId="65" xfId="0" applyFont="1" applyBorder="1" applyAlignment="1">
      <alignment horizontal="center"/>
    </xf>
    <xf numFmtId="0" fontId="1" fillId="0" borderId="51" xfId="0" applyFont="1" applyBorder="1" applyAlignment="1">
      <alignment horizontal="left"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59" xfId="0" quotePrefix="1" applyFont="1" applyBorder="1" applyAlignment="1">
      <alignment horizontal="center" vertical="center"/>
    </xf>
    <xf numFmtId="0" fontId="1" fillId="0" borderId="3" xfId="0" quotePrefix="1" applyFont="1" applyBorder="1" applyAlignment="1">
      <alignment horizontal="center" vertical="center"/>
    </xf>
    <xf numFmtId="0" fontId="1" fillId="0" borderId="26" xfId="0" applyFont="1" applyBorder="1" applyAlignment="1">
      <alignment horizontal="center"/>
    </xf>
    <xf numFmtId="0" fontId="1" fillId="0" borderId="67" xfId="0" applyFont="1" applyBorder="1" applyAlignment="1">
      <alignment horizontal="center"/>
    </xf>
    <xf numFmtId="0" fontId="1" fillId="0" borderId="59" xfId="0" applyFont="1" applyBorder="1" applyAlignment="1">
      <alignment horizontal="center"/>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28" xfId="0" applyFont="1" applyBorder="1" applyAlignment="1">
      <alignment horizontal="center" vertical="top"/>
    </xf>
    <xf numFmtId="0" fontId="1" fillId="0" borderId="19" xfId="0" applyFont="1" applyBorder="1" applyAlignment="1">
      <alignment horizontal="center" vertical="top"/>
    </xf>
    <xf numFmtId="0" fontId="1" fillId="0" borderId="0" xfId="0" applyFont="1" applyBorder="1" applyAlignment="1">
      <alignment horizontal="left" vertical="center"/>
    </xf>
    <xf numFmtId="0" fontId="1" fillId="0" borderId="7" xfId="0" applyFont="1" applyBorder="1" applyAlignment="1">
      <alignment horizontal="left" vertical="center"/>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0" borderId="65" xfId="0" applyFont="1" applyBorder="1" applyAlignment="1">
      <alignment horizontal="left" vertical="center" wrapText="1"/>
    </xf>
    <xf numFmtId="0" fontId="1" fillId="0" borderId="3" xfId="0" applyFont="1" applyBorder="1" applyAlignment="1">
      <alignment horizontal="left" vertical="center" wrapText="1"/>
    </xf>
    <xf numFmtId="0" fontId="1" fillId="0" borderId="17" xfId="0" quotePrefix="1" applyFont="1" applyBorder="1" applyAlignment="1">
      <alignment horizontal="center" vertical="center"/>
    </xf>
    <xf numFmtId="0" fontId="1" fillId="0" borderId="51" xfId="0" applyFont="1" applyFill="1" applyBorder="1" applyAlignment="1">
      <alignment horizontal="left" vertical="center" wrapText="1"/>
    </xf>
    <xf numFmtId="0" fontId="1" fillId="0" borderId="68" xfId="0" applyFont="1" applyFill="1" applyBorder="1" applyAlignment="1">
      <alignment horizontal="left" vertical="center" wrapText="1"/>
    </xf>
    <xf numFmtId="0" fontId="1" fillId="0" borderId="3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84" xfId="0" applyFont="1" applyBorder="1" applyAlignment="1">
      <alignment horizontal="center" vertical="center"/>
    </xf>
    <xf numFmtId="0" fontId="1" fillId="0" borderId="5" xfId="0" applyFont="1" applyBorder="1" applyAlignment="1">
      <alignment horizontal="center" vertical="center"/>
    </xf>
    <xf numFmtId="0" fontId="1" fillId="0" borderId="73" xfId="0" applyFont="1" applyBorder="1" applyAlignment="1">
      <alignment horizontal="center" vertical="center"/>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65" xfId="0" applyFont="1" applyBorder="1" applyAlignment="1">
      <alignment horizontal="left" vertical="center"/>
    </xf>
    <xf numFmtId="0" fontId="11" fillId="0" borderId="51" xfId="0" applyFont="1" applyBorder="1" applyAlignment="1">
      <alignment horizontal="left" vertical="center" wrapText="1"/>
    </xf>
    <xf numFmtId="0" fontId="11" fillId="0" borderId="58" xfId="0" applyFont="1" applyBorder="1" applyAlignment="1">
      <alignment horizontal="left" vertical="center" wrapText="1"/>
    </xf>
    <xf numFmtId="0" fontId="11" fillId="0" borderId="68" xfId="0" applyFont="1" applyBorder="1" applyAlignment="1">
      <alignment horizontal="left" vertical="center" wrapText="1"/>
    </xf>
    <xf numFmtId="0" fontId="2" fillId="0" borderId="54" xfId="0" applyFont="1" applyBorder="1" applyAlignment="1">
      <alignment wrapText="1"/>
    </xf>
    <xf numFmtId="0" fontId="2" fillId="0" borderId="56" xfId="0" applyFont="1" applyBorder="1" applyAlignment="1">
      <alignment wrapText="1"/>
    </xf>
    <xf numFmtId="0" fontId="2" fillId="0" borderId="55" xfId="0" applyFont="1" applyBorder="1" applyAlignment="1">
      <alignment wrapText="1"/>
    </xf>
    <xf numFmtId="0" fontId="3" fillId="0" borderId="47" xfId="0" applyFont="1" applyBorder="1" applyAlignment="1">
      <alignment wrapText="1"/>
    </xf>
    <xf numFmtId="0" fontId="3" fillId="0" borderId="49" xfId="0" applyFont="1" applyBorder="1" applyAlignment="1">
      <alignment wrapText="1"/>
    </xf>
    <xf numFmtId="0" fontId="3" fillId="0" borderId="48" xfId="0" applyFont="1" applyBorder="1" applyAlignment="1">
      <alignment wrapText="1"/>
    </xf>
    <xf numFmtId="0" fontId="3" fillId="0" borderId="50" xfId="0" applyFont="1" applyBorder="1" applyAlignment="1">
      <alignment horizontal="center" wrapText="1"/>
    </xf>
    <xf numFmtId="0" fontId="3" fillId="0" borderId="0" xfId="0" applyFont="1" applyAlignment="1">
      <alignment horizontal="center" wrapText="1"/>
    </xf>
    <xf numFmtId="0" fontId="3" fillId="0" borderId="40" xfId="0" applyFont="1" applyBorder="1" applyAlignment="1">
      <alignment horizontal="center" wrapText="1"/>
    </xf>
    <xf numFmtId="0" fontId="2" fillId="0" borderId="47" xfId="0" applyFont="1" applyBorder="1" applyAlignment="1">
      <alignment horizontal="center" wrapText="1"/>
    </xf>
    <xf numFmtId="0" fontId="2" fillId="0" borderId="49" xfId="0" applyFont="1" applyBorder="1" applyAlignment="1">
      <alignment horizontal="center" wrapText="1"/>
    </xf>
    <xf numFmtId="0" fontId="2" fillId="0" borderId="48" xfId="0" applyFont="1" applyBorder="1" applyAlignment="1">
      <alignment horizontal="center" wrapText="1"/>
    </xf>
    <xf numFmtId="0" fontId="2" fillId="0" borderId="45" xfId="0" applyFont="1" applyBorder="1" applyAlignment="1">
      <alignment horizontal="center" wrapText="1"/>
    </xf>
    <xf numFmtId="0" fontId="2" fillId="0" borderId="42" xfId="0" applyFont="1" applyBorder="1" applyAlignment="1">
      <alignment horizontal="center" wrapText="1"/>
    </xf>
    <xf numFmtId="0" fontId="2" fillId="0" borderId="38" xfId="0" applyFont="1" applyBorder="1" applyAlignment="1">
      <alignment horizontal="center" wrapText="1"/>
    </xf>
    <xf numFmtId="0" fontId="2" fillId="0" borderId="50" xfId="0" applyFont="1" applyBorder="1" applyAlignment="1">
      <alignment horizontal="center" wrapText="1"/>
    </xf>
    <xf numFmtId="0" fontId="2" fillId="0" borderId="0" xfId="0" applyFont="1" applyAlignment="1">
      <alignment horizontal="center" wrapText="1"/>
    </xf>
    <xf numFmtId="0" fontId="2" fillId="0" borderId="40" xfId="0" applyFont="1" applyBorder="1" applyAlignment="1">
      <alignment horizontal="center" wrapText="1"/>
    </xf>
    <xf numFmtId="0" fontId="3" fillId="0" borderId="0" xfId="0" applyFont="1" applyBorder="1" applyAlignment="1">
      <alignment horizontal="center" wrapText="1"/>
    </xf>
    <xf numFmtId="0" fontId="2" fillId="0" borderId="0" xfId="0" applyFont="1" applyBorder="1" applyAlignment="1">
      <alignment horizontal="center" wrapText="1"/>
    </xf>
    <xf numFmtId="0" fontId="7" fillId="0" borderId="54" xfId="0" applyFont="1" applyBorder="1" applyAlignment="1">
      <alignment wrapText="1"/>
    </xf>
    <xf numFmtId="0" fontId="7" fillId="0" borderId="56" xfId="0" applyFont="1" applyBorder="1" applyAlignment="1">
      <alignment wrapText="1"/>
    </xf>
    <xf numFmtId="0" fontId="7" fillId="0" borderId="55" xfId="0" applyFont="1" applyBorder="1" applyAlignment="1">
      <alignment wrapText="1"/>
    </xf>
    <xf numFmtId="0" fontId="3" fillId="0" borderId="47" xfId="0" applyFont="1" applyBorder="1" applyAlignment="1">
      <alignment horizontal="center" wrapText="1"/>
    </xf>
    <xf numFmtId="0" fontId="3" fillId="0" borderId="49" xfId="0" applyFont="1" applyBorder="1" applyAlignment="1">
      <alignment horizontal="center" wrapText="1"/>
    </xf>
    <xf numFmtId="0" fontId="3" fillId="0" borderId="48" xfId="0" applyFont="1" applyBorder="1" applyAlignment="1">
      <alignment horizontal="center" wrapText="1"/>
    </xf>
    <xf numFmtId="0" fontId="3" fillId="0" borderId="45" xfId="0" applyFont="1" applyBorder="1" applyAlignment="1">
      <alignment horizontal="center" wrapText="1"/>
    </xf>
    <xf numFmtId="0" fontId="3" fillId="0" borderId="42" xfId="0" applyFont="1" applyBorder="1" applyAlignment="1">
      <alignment horizontal="center" wrapText="1"/>
    </xf>
    <xf numFmtId="0" fontId="3" fillId="0" borderId="38" xfId="0" applyFont="1" applyBorder="1" applyAlignment="1">
      <alignment horizontal="center" wrapText="1"/>
    </xf>
    <xf numFmtId="0" fontId="4" fillId="0" borderId="47" xfId="0" applyFont="1" applyBorder="1" applyAlignment="1">
      <alignment horizontal="center" wrapText="1"/>
    </xf>
    <xf numFmtId="0" fontId="4" fillId="0" borderId="49" xfId="0" applyFont="1" applyBorder="1" applyAlignment="1">
      <alignment horizontal="center" wrapText="1"/>
    </xf>
    <xf numFmtId="0" fontId="4" fillId="0" borderId="48" xfId="0" applyFont="1" applyBorder="1" applyAlignment="1">
      <alignment horizontal="center" wrapText="1"/>
    </xf>
    <xf numFmtId="0" fontId="9" fillId="0" borderId="47" xfId="0" applyFont="1" applyBorder="1" applyAlignment="1">
      <alignment horizontal="center" wrapText="1"/>
    </xf>
    <xf numFmtId="0" fontId="9" fillId="0" borderId="49" xfId="0" applyFont="1" applyBorder="1" applyAlignment="1">
      <alignment horizontal="center" wrapText="1"/>
    </xf>
    <xf numFmtId="0" fontId="9" fillId="0" borderId="48" xfId="0" applyFont="1" applyBorder="1" applyAlignment="1">
      <alignment horizontal="center" wrapText="1"/>
    </xf>
    <xf numFmtId="0" fontId="7" fillId="0" borderId="54" xfId="0" applyFont="1" applyBorder="1" applyAlignment="1">
      <alignment horizontal="center" wrapText="1"/>
    </xf>
    <xf numFmtId="0" fontId="7" fillId="0" borderId="56" xfId="0" applyFont="1" applyBorder="1" applyAlignment="1">
      <alignment horizontal="center" wrapText="1"/>
    </xf>
    <xf numFmtId="0" fontId="8" fillId="0" borderId="54" xfId="0" applyFont="1" applyBorder="1" applyAlignment="1">
      <alignment wrapText="1"/>
    </xf>
    <xf numFmtId="0" fontId="8" fillId="0" borderId="56" xfId="0" applyFont="1" applyBorder="1" applyAlignment="1">
      <alignment wrapText="1"/>
    </xf>
    <xf numFmtId="0" fontId="8" fillId="0" borderId="55" xfId="0" applyFont="1" applyBorder="1" applyAlignment="1">
      <alignment wrapText="1"/>
    </xf>
    <xf numFmtId="0" fontId="2" fillId="0" borderId="45" xfId="0" applyFont="1" applyBorder="1" applyAlignment="1">
      <alignment wrapText="1"/>
    </xf>
    <xf numFmtId="0" fontId="2" fillId="0" borderId="42" xfId="0" applyFont="1" applyBorder="1" applyAlignment="1">
      <alignment wrapText="1"/>
    </xf>
    <xf numFmtId="0" fontId="2" fillId="0" borderId="38" xfId="0" applyFont="1" applyBorder="1" applyAlignment="1">
      <alignment wrapText="1"/>
    </xf>
    <xf numFmtId="0" fontId="1" fillId="0" borderId="46" xfId="0" applyFont="1" applyBorder="1" applyAlignment="1">
      <alignment wrapText="1"/>
    </xf>
    <xf numFmtId="0" fontId="1" fillId="0" borderId="39" xfId="0" applyFont="1" applyBorder="1" applyAlignment="1">
      <alignment wrapText="1"/>
    </xf>
    <xf numFmtId="0" fontId="1" fillId="0" borderId="47" xfId="0" applyFont="1" applyBorder="1" applyAlignment="1">
      <alignment wrapText="1"/>
    </xf>
    <xf numFmtId="0" fontId="1" fillId="0" borderId="48" xfId="0" applyFont="1" applyBorder="1" applyAlignment="1">
      <alignment wrapText="1"/>
    </xf>
    <xf numFmtId="0" fontId="1" fillId="0" borderId="43" xfId="0" applyFont="1" applyBorder="1" applyAlignment="1">
      <alignment wrapText="1"/>
    </xf>
    <xf numFmtId="0" fontId="1" fillId="0" borderId="49" xfId="0" applyFont="1" applyBorder="1" applyAlignment="1">
      <alignment wrapText="1"/>
    </xf>
    <xf numFmtId="0" fontId="1" fillId="0" borderId="50" xfId="0" applyFont="1" applyBorder="1" applyAlignment="1">
      <alignment wrapText="1"/>
    </xf>
    <xf numFmtId="0" fontId="1" fillId="0" borderId="40" xfId="0" applyFont="1" applyBorder="1" applyAlignment="1">
      <alignment wrapText="1"/>
    </xf>
    <xf numFmtId="0" fontId="1" fillId="0" borderId="54" xfId="0" applyFont="1" applyBorder="1" applyAlignment="1">
      <alignment wrapText="1"/>
    </xf>
    <xf numFmtId="0" fontId="1" fillId="0" borderId="55" xfId="0" applyFont="1" applyBorder="1" applyAlignment="1">
      <alignment wrapText="1"/>
    </xf>
    <xf numFmtId="0" fontId="5" fillId="0" borderId="54" xfId="0" applyFont="1" applyBorder="1" applyAlignment="1">
      <alignment wrapText="1"/>
    </xf>
    <xf numFmtId="0" fontId="5" fillId="0" borderId="55" xfId="0" applyFont="1" applyBorder="1" applyAlignment="1">
      <alignment wrapText="1"/>
    </xf>
    <xf numFmtId="0" fontId="1" fillId="5" borderId="17" xfId="0" applyFont="1" applyFill="1" applyBorder="1" applyAlignment="1">
      <alignment horizontal="center" vertical="center" textRotation="90" wrapText="1"/>
    </xf>
    <xf numFmtId="0" fontId="1" fillId="5" borderId="28" xfId="0" applyFont="1" applyFill="1" applyBorder="1" applyAlignment="1">
      <alignment horizontal="center" vertical="center" textRotation="90" wrapText="1"/>
    </xf>
    <xf numFmtId="0" fontId="1" fillId="5" borderId="67"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xf>
    <xf numFmtId="0" fontId="1" fillId="2" borderId="3" xfId="0" applyFont="1" applyFill="1" applyBorder="1" applyAlignment="1">
      <alignment horizontal="center" vertical="center" textRotation="90"/>
    </xf>
    <xf numFmtId="0" fontId="1" fillId="2" borderId="65" xfId="0" applyFont="1" applyFill="1" applyBorder="1" applyAlignment="1">
      <alignment horizontal="center" vertical="center" textRotation="90"/>
    </xf>
    <xf numFmtId="0" fontId="1" fillId="0" borderId="1" xfId="0" applyFont="1" applyBorder="1" applyAlignment="1">
      <alignment horizontal="center" vertical="center" textRotation="90"/>
    </xf>
    <xf numFmtId="0" fontId="1" fillId="0" borderId="3"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3" borderId="1"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3" borderId="30" xfId="0" applyFont="1" applyFill="1" applyBorder="1" applyAlignment="1">
      <alignment horizontal="left" vertical="center"/>
    </xf>
    <xf numFmtId="0" fontId="1" fillId="3" borderId="64" xfId="0" applyFont="1" applyFill="1" applyBorder="1" applyAlignment="1">
      <alignment horizontal="left" vertical="center"/>
    </xf>
    <xf numFmtId="0" fontId="1" fillId="3" borderId="17" xfId="0" applyFont="1" applyFill="1" applyBorder="1" applyAlignment="1">
      <alignment horizontal="center" vertical="center"/>
    </xf>
    <xf numFmtId="0" fontId="1" fillId="3" borderId="67"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64" xfId="0" applyFont="1" applyFill="1" applyBorder="1" applyAlignment="1">
      <alignment horizontal="center" vertical="center"/>
    </xf>
    <xf numFmtId="0" fontId="1" fillId="0" borderId="17" xfId="0" applyFont="1" applyBorder="1" applyAlignment="1">
      <alignment horizontal="center" vertical="center" textRotation="90"/>
    </xf>
    <xf numFmtId="0" fontId="1" fillId="0" borderId="28" xfId="0" applyFont="1" applyBorder="1" applyAlignment="1">
      <alignment horizontal="center" vertical="center" textRotation="90"/>
    </xf>
    <xf numFmtId="0" fontId="1" fillId="0" borderId="67" xfId="0" applyFont="1" applyBorder="1" applyAlignment="1">
      <alignment horizontal="center" vertical="center" textRotation="90"/>
    </xf>
    <xf numFmtId="0" fontId="1" fillId="0" borderId="0" xfId="0" applyFont="1" applyAlignment="1">
      <alignment horizontal="center" vertical="center"/>
    </xf>
    <xf numFmtId="0" fontId="1" fillId="0" borderId="0" xfId="0" applyFont="1" applyAlignment="1">
      <alignment horizontal="center" vertical="center" wrapText="1"/>
    </xf>
    <xf numFmtId="0" fontId="1" fillId="2" borderId="17" xfId="0" applyFont="1" applyFill="1" applyBorder="1" applyAlignment="1">
      <alignment horizontal="center" vertical="center" textRotation="90" wrapText="1"/>
    </xf>
    <xf numFmtId="0" fontId="1" fillId="2" borderId="28" xfId="0" applyFont="1" applyFill="1" applyBorder="1" applyAlignment="1">
      <alignment horizontal="center" vertical="center" textRotation="90" wrapText="1"/>
    </xf>
    <xf numFmtId="0" fontId="1" fillId="2" borderId="67" xfId="0" applyFont="1" applyFill="1" applyBorder="1" applyAlignment="1">
      <alignment horizontal="center" vertical="center" textRotation="90" wrapText="1"/>
    </xf>
    <xf numFmtId="0" fontId="1" fillId="3" borderId="30" xfId="0" quotePrefix="1" applyFont="1" applyFill="1" applyBorder="1" applyAlignment="1">
      <alignment horizontal="center" vertical="center"/>
    </xf>
    <xf numFmtId="0" fontId="1" fillId="5" borderId="1" xfId="0" applyFont="1" applyFill="1" applyBorder="1" applyAlignment="1">
      <alignment horizontal="left" vertical="center" wrapText="1"/>
    </xf>
    <xf numFmtId="0" fontId="1" fillId="5" borderId="65" xfId="0" applyFont="1" applyFill="1" applyBorder="1" applyAlignment="1">
      <alignment horizontal="left" vertical="center" wrapText="1"/>
    </xf>
    <xf numFmtId="0" fontId="1" fillId="5" borderId="30" xfId="0" applyFont="1" applyFill="1" applyBorder="1" applyAlignment="1">
      <alignment horizontal="left" vertical="center"/>
    </xf>
    <xf numFmtId="0" fontId="1" fillId="5" borderId="64" xfId="0" applyFont="1" applyFill="1" applyBorder="1" applyAlignment="1">
      <alignment horizontal="left" vertical="center"/>
    </xf>
    <xf numFmtId="0" fontId="1" fillId="5" borderId="30" xfId="0" applyFont="1" applyFill="1" applyBorder="1" applyAlignment="1">
      <alignment horizontal="center" vertical="center"/>
    </xf>
    <xf numFmtId="0" fontId="1" fillId="5" borderId="64" xfId="0" applyFont="1" applyFill="1" applyBorder="1" applyAlignment="1">
      <alignment horizontal="center" vertical="center"/>
    </xf>
    <xf numFmtId="0" fontId="1" fillId="0" borderId="0" xfId="0" applyFont="1" applyAlignment="1">
      <alignment horizontal="center"/>
    </xf>
    <xf numFmtId="0" fontId="1" fillId="5" borderId="17" xfId="0" applyFont="1" applyFill="1" applyBorder="1" applyAlignment="1">
      <alignment horizontal="center" vertical="center" wrapText="1"/>
    </xf>
    <xf numFmtId="0" fontId="1" fillId="5" borderId="67" xfId="0" applyFont="1" applyFill="1" applyBorder="1" applyAlignment="1">
      <alignment horizontal="center" vertical="center" wrapText="1"/>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4" fillId="0" borderId="28" xfId="0" applyFont="1" applyBorder="1" applyAlignment="1">
      <alignment vertical="center"/>
    </xf>
    <xf numFmtId="0" fontId="14" fillId="0" borderId="67" xfId="0" applyFont="1" applyBorder="1" applyAlignment="1">
      <alignment vertical="center"/>
    </xf>
    <xf numFmtId="0" fontId="13" fillId="0" borderId="28" xfId="0" applyFont="1" applyBorder="1" applyAlignment="1">
      <alignment horizontal="center" vertical="center"/>
    </xf>
    <xf numFmtId="0" fontId="13" fillId="0" borderId="67" xfId="0" applyFont="1" applyBorder="1" applyAlignment="1">
      <alignment horizontal="center" vertical="center"/>
    </xf>
    <xf numFmtId="0" fontId="1" fillId="0" borderId="30"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115" xfId="0" applyFont="1" applyBorder="1" applyAlignment="1">
      <alignment horizontal="center" vertical="center" wrapText="1"/>
    </xf>
    <xf numFmtId="0" fontId="1" fillId="0" borderId="122" xfId="0" applyFont="1" applyBorder="1" applyAlignment="1">
      <alignment horizontal="center" vertical="center" wrapText="1"/>
    </xf>
    <xf numFmtId="0" fontId="1" fillId="0" borderId="30" xfId="0" applyFont="1" applyBorder="1" applyAlignment="1">
      <alignment horizontal="left" vertical="center" wrapText="1"/>
    </xf>
    <xf numFmtId="0" fontId="1" fillId="0" borderId="111" xfId="0" applyFont="1" applyBorder="1" applyAlignment="1">
      <alignment horizontal="left" vertical="center" wrapText="1"/>
    </xf>
    <xf numFmtId="0" fontId="1" fillId="0" borderId="111" xfId="0" applyFont="1" applyBorder="1" applyAlignment="1">
      <alignment horizontal="center" vertical="center" wrapText="1"/>
    </xf>
    <xf numFmtId="0" fontId="1" fillId="0" borderId="115" xfId="0" quotePrefix="1" applyFont="1" applyBorder="1" applyAlignment="1">
      <alignment horizontal="center" vertical="center" wrapText="1"/>
    </xf>
    <xf numFmtId="0" fontId="1" fillId="0" borderId="6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8" xfId="0" applyFont="1" applyBorder="1" applyAlignment="1">
      <alignment horizontal="center" vertical="center" wrapText="1"/>
    </xf>
    <xf numFmtId="0" fontId="1" fillId="0" borderId="17" xfId="0" applyFont="1" applyBorder="1" applyAlignment="1">
      <alignment horizontal="center" vertical="center" textRotation="90" wrapText="1"/>
    </xf>
    <xf numFmtId="0" fontId="1" fillId="0" borderId="28" xfId="0" applyFont="1" applyBorder="1" applyAlignment="1">
      <alignment horizontal="center" vertical="center" textRotation="90" wrapText="1"/>
    </xf>
    <xf numFmtId="0" fontId="1" fillId="0" borderId="67" xfId="0" applyFont="1" applyBorder="1" applyAlignment="1">
      <alignment horizontal="center" vertical="center" textRotation="90" wrapText="1"/>
    </xf>
    <xf numFmtId="0" fontId="1" fillId="0" borderId="30" xfId="0" quotePrefix="1" applyFont="1" applyBorder="1" applyAlignment="1">
      <alignment horizontal="center" vertical="center" wrapText="1"/>
    </xf>
    <xf numFmtId="0" fontId="1" fillId="0" borderId="0" xfId="0" quotePrefix="1" applyFont="1" applyBorder="1" applyAlignment="1">
      <alignment horizontal="center" vertical="center" wrapText="1"/>
    </xf>
    <xf numFmtId="0" fontId="1" fillId="0" borderId="111" xfId="0" quotePrefix="1" applyFont="1" applyBorder="1" applyAlignment="1">
      <alignment horizontal="center" vertical="center" wrapText="1"/>
    </xf>
    <xf numFmtId="0" fontId="1" fillId="0" borderId="119" xfId="0" applyFont="1" applyBorder="1" applyAlignment="1">
      <alignment horizontal="center" vertical="center" wrapText="1"/>
    </xf>
    <xf numFmtId="0" fontId="1" fillId="0" borderId="115" xfId="0" applyFont="1" applyBorder="1" applyAlignment="1">
      <alignment horizontal="left" vertical="center" wrapText="1"/>
    </xf>
    <xf numFmtId="0" fontId="1" fillId="0" borderId="125"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0" xfId="0" applyFont="1" applyAlignment="1">
      <alignment horizontal="left" vertical="center" wrapText="1"/>
    </xf>
    <xf numFmtId="0" fontId="1" fillId="0" borderId="64" xfId="0" applyFont="1" applyBorder="1" applyAlignment="1">
      <alignment horizontal="left" vertical="center" wrapText="1"/>
    </xf>
    <xf numFmtId="0" fontId="1" fillId="0" borderId="2" xfId="0" applyFont="1" applyBorder="1" applyAlignment="1">
      <alignment horizontal="center" vertical="center" textRotation="90" wrapText="1"/>
    </xf>
    <xf numFmtId="0" fontId="1" fillId="0" borderId="66" xfId="0" applyFont="1" applyBorder="1" applyAlignment="1">
      <alignment horizontal="center" vertical="center" textRotation="90" wrapText="1"/>
    </xf>
    <xf numFmtId="0" fontId="1" fillId="0" borderId="64" xfId="0" quotePrefix="1" applyFont="1" applyBorder="1" applyAlignment="1">
      <alignment horizontal="center" vertical="center" wrapText="1"/>
    </xf>
    <xf numFmtId="0" fontId="1" fillId="0" borderId="66" xfId="0" applyFont="1" applyBorder="1" applyAlignment="1">
      <alignment horizontal="center" vertical="center" wrapText="1"/>
    </xf>
    <xf numFmtId="0" fontId="1" fillId="0" borderId="72"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textRotation="90" wrapText="1"/>
    </xf>
    <xf numFmtId="0" fontId="1" fillId="0" borderId="32" xfId="0" applyFont="1" applyBorder="1" applyAlignment="1">
      <alignment horizontal="center" vertical="center"/>
    </xf>
    <xf numFmtId="0" fontId="1" fillId="0" borderId="128" xfId="0" applyFont="1" applyBorder="1" applyAlignment="1">
      <alignment horizontal="center" vertical="center"/>
    </xf>
    <xf numFmtId="0" fontId="1" fillId="0" borderId="129" xfId="0" applyFont="1" applyBorder="1" applyAlignment="1">
      <alignment horizontal="center" vertical="center"/>
    </xf>
    <xf numFmtId="0" fontId="1" fillId="0" borderId="130" xfId="0" applyFont="1" applyBorder="1" applyAlignment="1">
      <alignment horizontal="center" vertical="center"/>
    </xf>
    <xf numFmtId="0" fontId="1" fillId="0" borderId="128" xfId="0" applyFont="1" applyBorder="1" applyAlignment="1">
      <alignment horizontal="center" vertical="center" textRotation="90" wrapText="1"/>
    </xf>
    <xf numFmtId="0" fontId="1" fillId="0" borderId="129" xfId="0" applyFont="1" applyBorder="1" applyAlignment="1">
      <alignment horizontal="center" vertical="center" textRotation="90"/>
    </xf>
    <xf numFmtId="0" fontId="1" fillId="0" borderId="130" xfId="0" applyFont="1" applyBorder="1" applyAlignment="1">
      <alignment horizontal="center" vertical="center" textRotation="90"/>
    </xf>
    <xf numFmtId="0" fontId="1" fillId="0" borderId="131" xfId="0" applyFont="1" applyBorder="1" applyAlignment="1">
      <alignment horizontal="center" vertical="center"/>
    </xf>
    <xf numFmtId="0" fontId="1" fillId="0" borderId="132"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textRotation="90"/>
    </xf>
    <xf numFmtId="0" fontId="1" fillId="0" borderId="129" xfId="0" applyFont="1" applyBorder="1" applyAlignment="1">
      <alignment horizontal="center" vertical="center" textRotation="90" wrapText="1"/>
    </xf>
    <xf numFmtId="0" fontId="1" fillId="0" borderId="130" xfId="0" applyFont="1" applyBorder="1" applyAlignment="1">
      <alignment horizontal="center" vertical="center" textRotation="90" wrapText="1"/>
    </xf>
    <xf numFmtId="0" fontId="1" fillId="0" borderId="51" xfId="0" applyFont="1" applyBorder="1" applyAlignment="1">
      <alignment horizontal="center" vertical="center"/>
    </xf>
    <xf numFmtId="0" fontId="1" fillId="0" borderId="132" xfId="0" applyFont="1" applyBorder="1" applyAlignment="1">
      <alignment horizontal="center" vertical="center" wrapText="1"/>
    </xf>
    <xf numFmtId="0" fontId="1" fillId="0" borderId="129" xfId="0" applyFont="1" applyBorder="1" applyAlignment="1">
      <alignment horizontal="center" vertical="center" wrapText="1"/>
    </xf>
    <xf numFmtId="0" fontId="1" fillId="0" borderId="131" xfId="0" applyFont="1" applyBorder="1" applyAlignment="1">
      <alignment horizontal="center" vertical="center" wrapText="1"/>
    </xf>
    <xf numFmtId="0" fontId="0" fillId="0" borderId="0" xfId="0" applyBorder="1" applyAlignment="1">
      <alignment horizontal="center" vertical="center" wrapText="1"/>
    </xf>
    <xf numFmtId="0" fontId="0" fillId="0" borderId="64" xfId="0"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39"/>
  <sheetViews>
    <sheetView workbookViewId="0">
      <selection activeCell="C40" sqref="C40"/>
    </sheetView>
  </sheetViews>
  <sheetFormatPr defaultRowHeight="11.25"/>
  <cols>
    <col min="1" max="1" width="13.7109375" style="1" customWidth="1"/>
    <col min="2" max="2" width="8.7109375" style="1" customWidth="1"/>
    <col min="3" max="16384" width="9.140625" style="1"/>
  </cols>
  <sheetData>
    <row r="1" spans="1:3">
      <c r="A1" s="1" t="s">
        <v>1409</v>
      </c>
    </row>
    <row r="2" spans="1:3">
      <c r="B2" s="1" t="s">
        <v>1481</v>
      </c>
    </row>
    <row r="3" spans="1:3">
      <c r="B3" s="1" t="s">
        <v>1520</v>
      </c>
    </row>
    <row r="4" spans="1:3">
      <c r="B4" s="1" t="s">
        <v>1482</v>
      </c>
    </row>
    <row r="5" spans="1:3">
      <c r="B5" s="1" t="s">
        <v>1429</v>
      </c>
    </row>
    <row r="6" spans="1:3">
      <c r="B6" s="1" t="s">
        <v>1430</v>
      </c>
    </row>
    <row r="8" spans="1:3">
      <c r="B8" s="1" t="s">
        <v>1643</v>
      </c>
    </row>
    <row r="9" spans="1:3">
      <c r="C9" s="1" t="s">
        <v>1645</v>
      </c>
    </row>
    <row r="10" spans="1:3">
      <c r="C10" s="1" t="s">
        <v>1647</v>
      </c>
    </row>
    <row r="12" spans="1:3">
      <c r="B12" s="1" t="s">
        <v>1410</v>
      </c>
    </row>
    <row r="13" spans="1:3">
      <c r="C13" s="1" t="s">
        <v>1414</v>
      </c>
    </row>
    <row r="14" spans="1:3">
      <c r="C14" s="1" t="s">
        <v>1415</v>
      </c>
    </row>
    <row r="15" spans="1:3">
      <c r="C15" s="1" t="s">
        <v>1412</v>
      </c>
    </row>
    <row r="16" spans="1:3">
      <c r="C16" s="1" t="s">
        <v>1472</v>
      </c>
    </row>
    <row r="18" spans="1:3">
      <c r="B18" s="1" t="s">
        <v>1470</v>
      </c>
    </row>
    <row r="19" spans="1:3">
      <c r="C19" s="1" t="s">
        <v>1469</v>
      </c>
    </row>
    <row r="20" spans="1:3">
      <c r="C20" s="1" t="s">
        <v>1471</v>
      </c>
    </row>
    <row r="21" spans="1:3">
      <c r="C21" s="1" t="s">
        <v>1472</v>
      </c>
    </row>
    <row r="23" spans="1:3">
      <c r="A23" s="1" t="s">
        <v>1730</v>
      </c>
      <c r="B23" s="1" t="s">
        <v>1731</v>
      </c>
      <c r="C23" s="1" t="s">
        <v>1734</v>
      </c>
    </row>
    <row r="24" spans="1:3">
      <c r="C24" s="1" t="s">
        <v>1739</v>
      </c>
    </row>
    <row r="26" spans="1:3">
      <c r="C26" s="1" t="s">
        <v>1782</v>
      </c>
    </row>
    <row r="27" spans="1:3">
      <c r="C27" s="1" t="s">
        <v>1783</v>
      </c>
    </row>
    <row r="28" spans="1:3">
      <c r="C28" s="1" t="s">
        <v>1795</v>
      </c>
    </row>
    <row r="29" spans="1:3">
      <c r="C29" s="1" t="s">
        <v>1813</v>
      </c>
    </row>
    <row r="31" spans="1:3">
      <c r="B31" s="1" t="s">
        <v>1732</v>
      </c>
      <c r="C31" s="1" t="s">
        <v>1733</v>
      </c>
    </row>
    <row r="32" spans="1:3">
      <c r="C32" s="1" t="s">
        <v>1796</v>
      </c>
    </row>
    <row r="33" spans="2:3">
      <c r="C33" s="1" t="s">
        <v>1797</v>
      </c>
    </row>
    <row r="34" spans="2:3">
      <c r="C34" s="1" t="s">
        <v>1814</v>
      </c>
    </row>
    <row r="36" spans="2:3">
      <c r="B36" s="1" t="s">
        <v>1737</v>
      </c>
      <c r="C36" s="1" t="s">
        <v>1738</v>
      </c>
    </row>
    <row r="37" spans="2:3">
      <c r="C37" s="1" t="s">
        <v>1787</v>
      </c>
    </row>
    <row r="38" spans="2:3">
      <c r="C38" s="1" t="s">
        <v>1800</v>
      </c>
    </row>
    <row r="39" spans="2:3">
      <c r="C39" s="1" t="s">
        <v>1815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filterMode="1"/>
  <dimension ref="A1:L63"/>
  <sheetViews>
    <sheetView workbookViewId="0">
      <selection activeCell="F82" sqref="F82"/>
    </sheetView>
  </sheetViews>
  <sheetFormatPr defaultRowHeight="11.25"/>
  <cols>
    <col min="1" max="1" width="12" style="533" customWidth="1"/>
    <col min="2" max="2" width="32.28515625" style="539" customWidth="1"/>
    <col min="3" max="3" width="28.140625" style="533" customWidth="1"/>
    <col min="4" max="4" width="23.28515625" style="533" customWidth="1"/>
    <col min="5" max="5" width="24.85546875" style="533" customWidth="1"/>
    <col min="6" max="6" width="13.28515625" style="533" customWidth="1"/>
    <col min="7" max="7" width="30.85546875" style="533" customWidth="1"/>
    <col min="8" max="8" width="33.140625" style="539" customWidth="1"/>
    <col min="9" max="9" width="27" style="533" customWidth="1"/>
    <col min="10" max="10" width="23" style="533" customWidth="1"/>
    <col min="11" max="11" width="17" style="533" customWidth="1"/>
    <col min="12" max="12" width="19.140625" style="533" customWidth="1"/>
    <col min="13" max="16384" width="9.140625" style="533"/>
  </cols>
  <sheetData>
    <row r="1" spans="1:12" ht="22.5">
      <c r="C1" s="538" t="s">
        <v>1196</v>
      </c>
      <c r="D1" s="546" t="s">
        <v>1199</v>
      </c>
      <c r="E1" s="546" t="s">
        <v>1197</v>
      </c>
      <c r="F1" s="546" t="s">
        <v>1202</v>
      </c>
      <c r="G1" s="546" t="s">
        <v>1179</v>
      </c>
      <c r="H1" s="546" t="s">
        <v>1204</v>
      </c>
      <c r="I1" s="546" t="s">
        <v>1205</v>
      </c>
      <c r="J1" s="546" t="s">
        <v>1182</v>
      </c>
      <c r="K1" s="546" t="s">
        <v>1200</v>
      </c>
      <c r="L1" s="546" t="s">
        <v>1184</v>
      </c>
    </row>
    <row r="2" spans="1:12">
      <c r="A2" s="533" t="s">
        <v>920</v>
      </c>
      <c r="B2" s="539" t="s">
        <v>1338</v>
      </c>
      <c r="C2" s="546" t="s">
        <v>1198</v>
      </c>
      <c r="G2" s="546" t="s">
        <v>1198</v>
      </c>
      <c r="L2" s="546" t="s">
        <v>1198</v>
      </c>
    </row>
    <row r="3" spans="1:12" s="652" customFormat="1">
      <c r="A3" s="652" t="s">
        <v>1337</v>
      </c>
      <c r="B3" s="539" t="s">
        <v>1339</v>
      </c>
      <c r="C3" s="652" t="s">
        <v>1198</v>
      </c>
      <c r="G3" s="652" t="s">
        <v>1198</v>
      </c>
      <c r="H3" s="539"/>
      <c r="L3" s="652" t="s">
        <v>1198</v>
      </c>
    </row>
    <row r="4" spans="1:12">
      <c r="A4" s="533" t="s">
        <v>1189</v>
      </c>
      <c r="B4" s="539" t="s">
        <v>1343</v>
      </c>
      <c r="C4" s="546" t="s">
        <v>1198</v>
      </c>
      <c r="G4" s="546" t="s">
        <v>1198</v>
      </c>
      <c r="L4" s="546" t="s">
        <v>1198</v>
      </c>
    </row>
    <row r="5" spans="1:12" hidden="1">
      <c r="A5" s="533" t="s">
        <v>921</v>
      </c>
      <c r="B5" s="539" t="s">
        <v>1185</v>
      </c>
      <c r="C5" s="546" t="s">
        <v>1198</v>
      </c>
      <c r="G5" s="546" t="s">
        <v>1198</v>
      </c>
    </row>
    <row r="6" spans="1:12" hidden="1">
      <c r="A6" s="533" t="s">
        <v>1188</v>
      </c>
      <c r="B6" s="539" t="s">
        <v>1186</v>
      </c>
      <c r="C6" s="546" t="s">
        <v>1198</v>
      </c>
      <c r="G6" s="546" t="s">
        <v>1198</v>
      </c>
    </row>
    <row r="7" spans="1:12">
      <c r="A7" s="533" t="s">
        <v>941</v>
      </c>
      <c r="B7" s="539" t="s">
        <v>860</v>
      </c>
      <c r="C7" s="546" t="s">
        <v>1198</v>
      </c>
      <c r="F7" s="546" t="s">
        <v>1198</v>
      </c>
      <c r="G7" s="546"/>
      <c r="L7" s="546" t="s">
        <v>1198</v>
      </c>
    </row>
    <row r="8" spans="1:12" hidden="1">
      <c r="A8" s="533" t="s">
        <v>1187</v>
      </c>
      <c r="B8" s="539" t="s">
        <v>871</v>
      </c>
      <c r="C8" s="546" t="s">
        <v>1198</v>
      </c>
      <c r="F8" s="546" t="s">
        <v>1198</v>
      </c>
    </row>
    <row r="9" spans="1:12" hidden="1">
      <c r="A9" s="533" t="s">
        <v>942</v>
      </c>
      <c r="B9" s="539" t="s">
        <v>872</v>
      </c>
      <c r="C9" s="546" t="s">
        <v>1198</v>
      </c>
      <c r="F9" s="546" t="s">
        <v>1198</v>
      </c>
    </row>
    <row r="10" spans="1:12">
      <c r="A10" s="533" t="s">
        <v>945</v>
      </c>
      <c r="B10" s="539" t="s">
        <v>861</v>
      </c>
      <c r="C10" s="546" t="s">
        <v>1198</v>
      </c>
      <c r="J10" s="546" t="s">
        <v>1198</v>
      </c>
      <c r="L10" s="546" t="s">
        <v>1198</v>
      </c>
    </row>
    <row r="11" spans="1:12">
      <c r="A11" s="533" t="s">
        <v>974</v>
      </c>
      <c r="B11" s="539" t="s">
        <v>863</v>
      </c>
      <c r="C11" s="546" t="s">
        <v>1198</v>
      </c>
      <c r="E11" s="546" t="s">
        <v>1198</v>
      </c>
      <c r="L11" s="546" t="s">
        <v>1198</v>
      </c>
    </row>
    <row r="12" spans="1:12">
      <c r="A12" s="533" t="s">
        <v>981</v>
      </c>
      <c r="B12" s="539" t="s">
        <v>874</v>
      </c>
      <c r="C12" s="546" t="s">
        <v>1198</v>
      </c>
      <c r="E12" s="546" t="s">
        <v>1198</v>
      </c>
      <c r="L12" s="546" t="s">
        <v>1198</v>
      </c>
    </row>
    <row r="13" spans="1:12">
      <c r="A13" s="533" t="s">
        <v>984</v>
      </c>
      <c r="B13" s="539" t="s">
        <v>878</v>
      </c>
      <c r="C13" s="546" t="s">
        <v>1198</v>
      </c>
      <c r="E13" s="546" t="s">
        <v>1198</v>
      </c>
      <c r="L13" s="546" t="s">
        <v>1198</v>
      </c>
    </row>
    <row r="14" spans="1:12">
      <c r="A14" s="533" t="s">
        <v>986</v>
      </c>
      <c r="B14" s="539" t="s">
        <v>869</v>
      </c>
      <c r="C14" s="546" t="s">
        <v>1198</v>
      </c>
      <c r="E14" s="546" t="s">
        <v>1198</v>
      </c>
      <c r="L14" s="546" t="s">
        <v>1198</v>
      </c>
    </row>
    <row r="15" spans="1:12">
      <c r="A15" s="533" t="s">
        <v>1011</v>
      </c>
      <c r="B15" s="539" t="s">
        <v>875</v>
      </c>
      <c r="C15" s="546" t="s">
        <v>1198</v>
      </c>
      <c r="E15" s="546" t="s">
        <v>1198</v>
      </c>
      <c r="L15" s="546" t="s">
        <v>1198</v>
      </c>
    </row>
    <row r="16" spans="1:12">
      <c r="A16" s="533" t="s">
        <v>1012</v>
      </c>
      <c r="B16" s="539" t="s">
        <v>876</v>
      </c>
      <c r="C16" s="546" t="s">
        <v>1198</v>
      </c>
      <c r="E16" s="546" t="s">
        <v>1198</v>
      </c>
      <c r="L16" s="546" t="s">
        <v>1198</v>
      </c>
    </row>
    <row r="17" spans="1:12">
      <c r="A17" s="533" t="s">
        <v>1013</v>
      </c>
      <c r="B17" s="539" t="s">
        <v>864</v>
      </c>
      <c r="C17" s="546" t="s">
        <v>1198</v>
      </c>
      <c r="E17" s="546" t="s">
        <v>1198</v>
      </c>
      <c r="L17" s="546" t="s">
        <v>1198</v>
      </c>
    </row>
    <row r="18" spans="1:12">
      <c r="A18" s="533" t="s">
        <v>1014</v>
      </c>
      <c r="B18" s="539" t="s">
        <v>870</v>
      </c>
      <c r="C18" s="546" t="s">
        <v>1198</v>
      </c>
      <c r="E18" s="546" t="s">
        <v>1198</v>
      </c>
      <c r="L18" s="546" t="s">
        <v>1198</v>
      </c>
    </row>
    <row r="19" spans="1:12">
      <c r="A19" s="533" t="s">
        <v>1015</v>
      </c>
      <c r="B19" s="539" t="s">
        <v>877</v>
      </c>
      <c r="C19" s="546" t="s">
        <v>1198</v>
      </c>
      <c r="E19" s="546" t="s">
        <v>1198</v>
      </c>
      <c r="L19" s="546" t="s">
        <v>1198</v>
      </c>
    </row>
    <row r="20" spans="1:12">
      <c r="A20" s="533" t="s">
        <v>1016</v>
      </c>
      <c r="B20" s="539" t="s">
        <v>862</v>
      </c>
      <c r="C20" s="546" t="s">
        <v>1198</v>
      </c>
      <c r="E20" s="546" t="s">
        <v>1198</v>
      </c>
      <c r="K20" s="546" t="s">
        <v>1198</v>
      </c>
      <c r="L20" s="546" t="s">
        <v>1198</v>
      </c>
    </row>
    <row r="21" spans="1:12">
      <c r="A21" s="533" t="s">
        <v>1017</v>
      </c>
      <c r="B21" s="539" t="s">
        <v>880</v>
      </c>
      <c r="C21" s="546" t="s">
        <v>1198</v>
      </c>
      <c r="D21" s="546" t="s">
        <v>1198</v>
      </c>
      <c r="L21" s="546" t="s">
        <v>1198</v>
      </c>
    </row>
    <row r="22" spans="1:12">
      <c r="A22" s="533" t="s">
        <v>1018</v>
      </c>
      <c r="B22" s="539" t="s">
        <v>865</v>
      </c>
      <c r="C22" s="546" t="s">
        <v>1198</v>
      </c>
      <c r="E22" s="546" t="s">
        <v>1198</v>
      </c>
      <c r="L22" s="546" t="s">
        <v>1198</v>
      </c>
    </row>
    <row r="23" spans="1:12">
      <c r="A23" s="533" t="s">
        <v>1019</v>
      </c>
      <c r="B23" s="539" t="s">
        <v>881</v>
      </c>
      <c r="C23" s="546" t="s">
        <v>1198</v>
      </c>
      <c r="H23" s="546" t="s">
        <v>1198</v>
      </c>
      <c r="L23" s="546" t="s">
        <v>1198</v>
      </c>
    </row>
    <row r="24" spans="1:12">
      <c r="A24" s="533" t="s">
        <v>1020</v>
      </c>
      <c r="B24" s="539" t="s">
        <v>882</v>
      </c>
      <c r="C24" s="546" t="s">
        <v>1198</v>
      </c>
      <c r="H24" s="546" t="s">
        <v>1198</v>
      </c>
      <c r="L24" s="546" t="s">
        <v>1198</v>
      </c>
    </row>
    <row r="25" spans="1:12">
      <c r="A25" s="533" t="s">
        <v>1021</v>
      </c>
      <c r="B25" s="539" t="s">
        <v>883</v>
      </c>
      <c r="C25" s="546" t="s">
        <v>1198</v>
      </c>
      <c r="H25" s="546" t="s">
        <v>1198</v>
      </c>
      <c r="L25" s="546" t="s">
        <v>1198</v>
      </c>
    </row>
    <row r="26" spans="1:12">
      <c r="A26" s="533" t="s">
        <v>1022</v>
      </c>
      <c r="B26" s="539" t="s">
        <v>886</v>
      </c>
      <c r="C26" s="546" t="s">
        <v>1198</v>
      </c>
      <c r="H26" s="546" t="s">
        <v>1198</v>
      </c>
      <c r="L26" s="546" t="s">
        <v>1198</v>
      </c>
    </row>
    <row r="27" spans="1:12" ht="22.5">
      <c r="A27" s="533" t="s">
        <v>1023</v>
      </c>
      <c r="B27" s="539" t="s">
        <v>884</v>
      </c>
      <c r="C27" s="546" t="s">
        <v>1198</v>
      </c>
      <c r="H27" s="546" t="s">
        <v>1198</v>
      </c>
      <c r="L27" s="546" t="s">
        <v>1198</v>
      </c>
    </row>
    <row r="28" spans="1:12">
      <c r="A28" s="533" t="s">
        <v>1024</v>
      </c>
      <c r="B28" s="539" t="s">
        <v>885</v>
      </c>
      <c r="C28" s="546" t="s">
        <v>1198</v>
      </c>
      <c r="H28" s="546" t="s">
        <v>1198</v>
      </c>
      <c r="L28" s="546" t="s">
        <v>1198</v>
      </c>
    </row>
    <row r="29" spans="1:12">
      <c r="A29" s="533" t="s">
        <v>1025</v>
      </c>
      <c r="B29" s="539" t="s">
        <v>887</v>
      </c>
      <c r="C29" s="546" t="s">
        <v>1198</v>
      </c>
      <c r="H29" s="546" t="s">
        <v>1198</v>
      </c>
      <c r="L29" s="546" t="s">
        <v>1198</v>
      </c>
    </row>
    <row r="30" spans="1:12">
      <c r="A30" s="533" t="s">
        <v>1026</v>
      </c>
      <c r="B30" s="539" t="s">
        <v>889</v>
      </c>
      <c r="C30" s="546" t="s">
        <v>1198</v>
      </c>
      <c r="I30" s="546" t="s">
        <v>1198</v>
      </c>
      <c r="L30" s="546" t="s">
        <v>1198</v>
      </c>
    </row>
    <row r="31" spans="1:12">
      <c r="A31" s="533" t="s">
        <v>1027</v>
      </c>
      <c r="B31" s="539" t="s">
        <v>890</v>
      </c>
      <c r="C31" s="546" t="s">
        <v>1198</v>
      </c>
      <c r="I31" s="546" t="s">
        <v>1198</v>
      </c>
      <c r="L31" s="546" t="s">
        <v>1198</v>
      </c>
    </row>
    <row r="32" spans="1:12">
      <c r="A32" s="533" t="s">
        <v>1028</v>
      </c>
      <c r="B32" s="539" t="s">
        <v>891</v>
      </c>
      <c r="C32" s="546" t="s">
        <v>1198</v>
      </c>
      <c r="I32" s="546" t="s">
        <v>1198</v>
      </c>
      <c r="L32" s="546" t="s">
        <v>1198</v>
      </c>
    </row>
    <row r="33" spans="1:12">
      <c r="A33" s="533" t="s">
        <v>1029</v>
      </c>
      <c r="B33" s="539" t="s">
        <v>892</v>
      </c>
      <c r="C33" s="546" t="s">
        <v>1198</v>
      </c>
      <c r="I33" s="546" t="s">
        <v>1198</v>
      </c>
      <c r="L33" s="546" t="s">
        <v>1198</v>
      </c>
    </row>
    <row r="34" spans="1:12">
      <c r="A34" s="533" t="s">
        <v>1030</v>
      </c>
      <c r="B34" s="539" t="s">
        <v>893</v>
      </c>
      <c r="C34" s="546" t="s">
        <v>1198</v>
      </c>
      <c r="I34" s="546" t="s">
        <v>1198</v>
      </c>
      <c r="L34" s="546" t="s">
        <v>1198</v>
      </c>
    </row>
    <row r="35" spans="1:12">
      <c r="A35" s="533" t="s">
        <v>1031</v>
      </c>
      <c r="B35" s="539" t="s">
        <v>895</v>
      </c>
      <c r="C35" s="546" t="s">
        <v>1198</v>
      </c>
      <c r="I35" s="546" t="s">
        <v>1198</v>
      </c>
      <c r="L35" s="546" t="s">
        <v>1198</v>
      </c>
    </row>
    <row r="36" spans="1:12">
      <c r="A36" s="533" t="s">
        <v>1032</v>
      </c>
      <c r="B36" s="539" t="s">
        <v>1148</v>
      </c>
      <c r="C36" s="546" t="s">
        <v>1198</v>
      </c>
      <c r="I36" s="546" t="s">
        <v>1198</v>
      </c>
      <c r="L36" s="546" t="s">
        <v>1198</v>
      </c>
    </row>
    <row r="37" spans="1:12">
      <c r="A37" s="533" t="s">
        <v>1033</v>
      </c>
      <c r="B37" s="539" t="s">
        <v>1149</v>
      </c>
      <c r="C37" s="546" t="s">
        <v>1198</v>
      </c>
      <c r="I37" s="546" t="s">
        <v>1198</v>
      </c>
      <c r="L37" s="546" t="s">
        <v>1198</v>
      </c>
    </row>
    <row r="38" spans="1:12">
      <c r="A38" s="533" t="s">
        <v>1034</v>
      </c>
      <c r="B38" s="539" t="s">
        <v>1150</v>
      </c>
      <c r="C38" s="546" t="s">
        <v>1198</v>
      </c>
      <c r="I38" s="546" t="s">
        <v>1198</v>
      </c>
      <c r="L38" s="546" t="s">
        <v>1198</v>
      </c>
    </row>
    <row r="39" spans="1:12" hidden="1"/>
    <row r="40" spans="1:12" hidden="1"/>
    <row r="41" spans="1:12" hidden="1"/>
    <row r="42" spans="1:12" hidden="1"/>
    <row r="43" spans="1:12" hidden="1"/>
    <row r="44" spans="1:12" hidden="1"/>
    <row r="45" spans="1:12" hidden="1"/>
    <row r="46" spans="1:12" hidden="1"/>
    <row r="47" spans="1:12" hidden="1"/>
    <row r="48" spans="1:12" hidden="1"/>
    <row r="49" hidden="1"/>
    <row r="50" hidden="1"/>
    <row r="51" hidden="1"/>
    <row r="52" hidden="1"/>
    <row r="53" hidden="1"/>
    <row r="54" hidden="1"/>
    <row r="55" hidden="1"/>
    <row r="56" hidden="1"/>
    <row r="57" hidden="1"/>
    <row r="58" hidden="1"/>
    <row r="59" hidden="1"/>
    <row r="60" hidden="1"/>
    <row r="61" hidden="1"/>
    <row r="62" hidden="1"/>
    <row r="63" hidden="1"/>
  </sheetData>
  <autoFilter ref="A1:L63">
    <filterColumn colId="3"/>
    <filterColumn colId="4"/>
    <filterColumn colId="5"/>
    <filterColumn colId="7"/>
    <filterColumn colId="9"/>
    <filterColumn colId="11">
      <customFilters>
        <customFilter operator="notEqual" val=" "/>
      </customFilters>
    </filterColumn>
  </autoFilter>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N166"/>
  <sheetViews>
    <sheetView topLeftCell="D72" workbookViewId="0">
      <selection activeCell="E113" sqref="E113:E117"/>
    </sheetView>
  </sheetViews>
  <sheetFormatPr defaultRowHeight="11.25"/>
  <cols>
    <col min="1" max="1" width="9.140625" style="546"/>
    <col min="2" max="3" width="12" style="546" customWidth="1"/>
    <col min="4" max="4" width="26.140625" style="539" customWidth="1"/>
    <col min="5" max="5" width="13.28515625" style="546" customWidth="1"/>
    <col min="6" max="6" width="20.28515625" style="546" customWidth="1"/>
    <col min="7" max="7" width="34.5703125" style="546" customWidth="1"/>
    <col min="8" max="8" width="34.5703125" style="744" customWidth="1"/>
    <col min="9" max="9" width="16.5703125" style="699" customWidth="1"/>
    <col min="10" max="10" width="6.7109375" style="546" customWidth="1"/>
    <col min="11" max="11" width="22.5703125" style="546" customWidth="1"/>
    <col min="12" max="12" width="35.7109375" style="546" customWidth="1"/>
    <col min="13" max="13" width="6.7109375" style="546" customWidth="1"/>
    <col min="14" max="14" width="35.7109375" style="539" customWidth="1"/>
    <col min="15" max="16384" width="9.140625" style="546"/>
  </cols>
  <sheetData>
    <row r="1" spans="1:14" ht="22.5" customHeight="1">
      <c r="A1" s="1125"/>
      <c r="B1" s="1251" t="s">
        <v>1163</v>
      </c>
      <c r="C1" s="1251" t="s">
        <v>1168</v>
      </c>
      <c r="D1" s="1251" t="s">
        <v>1170</v>
      </c>
      <c r="E1" s="1251" t="s">
        <v>1165</v>
      </c>
      <c r="F1" s="1251" t="s">
        <v>1164</v>
      </c>
      <c r="G1" s="1251" t="s">
        <v>1426</v>
      </c>
      <c r="H1" s="1251" t="s">
        <v>1427</v>
      </c>
      <c r="I1" s="1251" t="s">
        <v>1385</v>
      </c>
      <c r="J1" s="1251" t="s">
        <v>1218</v>
      </c>
      <c r="K1" s="1251"/>
      <c r="L1" s="1251"/>
      <c r="M1" s="1251" t="s">
        <v>1166</v>
      </c>
      <c r="N1" s="1085"/>
    </row>
    <row r="2" spans="1:14">
      <c r="A2" s="1128"/>
      <c r="B2" s="1076"/>
      <c r="C2" s="1076"/>
      <c r="D2" s="1076"/>
      <c r="E2" s="1076"/>
      <c r="F2" s="1076"/>
      <c r="G2" s="1252"/>
      <c r="H2" s="1252"/>
      <c r="I2" s="1252"/>
      <c r="J2" s="542" t="s">
        <v>282</v>
      </c>
      <c r="K2" s="542" t="s">
        <v>1216</v>
      </c>
      <c r="L2" s="542" t="s">
        <v>1217</v>
      </c>
      <c r="M2" s="542" t="s">
        <v>282</v>
      </c>
      <c r="N2" s="544" t="s">
        <v>285</v>
      </c>
    </row>
    <row r="3" spans="1:14" ht="11.25" customHeight="1">
      <c r="A3" s="1274" t="s">
        <v>1211</v>
      </c>
      <c r="B3" s="1140" t="s">
        <v>1171</v>
      </c>
      <c r="C3" s="1251" t="s">
        <v>1172</v>
      </c>
      <c r="D3" s="1255" t="s">
        <v>1210</v>
      </c>
      <c r="E3" s="1265" t="s">
        <v>356</v>
      </c>
      <c r="F3" s="1251">
        <v>1</v>
      </c>
      <c r="G3" s="1255" t="s">
        <v>1226</v>
      </c>
      <c r="H3" s="1265" t="s">
        <v>356</v>
      </c>
      <c r="I3" s="1251" t="s">
        <v>1387</v>
      </c>
      <c r="J3" s="252" t="s">
        <v>1219</v>
      </c>
      <c r="K3" s="255" t="s">
        <v>602</v>
      </c>
      <c r="L3" s="255" t="s">
        <v>603</v>
      </c>
      <c r="M3" s="252" t="s">
        <v>920</v>
      </c>
      <c r="N3" s="649" t="s">
        <v>1338</v>
      </c>
    </row>
    <row r="4" spans="1:14" s="652" customFormat="1" ht="11.25" customHeight="1">
      <c r="A4" s="1274"/>
      <c r="B4" s="1260"/>
      <c r="C4" s="1076"/>
      <c r="D4" s="1133"/>
      <c r="E4" s="1266"/>
      <c r="F4" s="1076"/>
      <c r="G4" s="1133"/>
      <c r="H4" s="1076"/>
      <c r="I4" s="1076"/>
      <c r="J4" s="647" t="s">
        <v>1219</v>
      </c>
      <c r="K4" s="654" t="s">
        <v>602</v>
      </c>
      <c r="L4" s="654" t="s">
        <v>603</v>
      </c>
      <c r="M4" s="647" t="s">
        <v>1337</v>
      </c>
      <c r="N4" s="650" t="s">
        <v>1339</v>
      </c>
    </row>
    <row r="5" spans="1:14">
      <c r="A5" s="1274"/>
      <c r="B5" s="1260"/>
      <c r="C5" s="1076"/>
      <c r="D5" s="1133"/>
      <c r="E5" s="1076"/>
      <c r="F5" s="1076"/>
      <c r="G5" s="1133"/>
      <c r="H5" s="1076"/>
      <c r="I5" s="1076"/>
      <c r="J5" s="542" t="s">
        <v>1219</v>
      </c>
      <c r="K5" s="256" t="s">
        <v>602</v>
      </c>
      <c r="L5" s="256" t="s">
        <v>603</v>
      </c>
      <c r="M5" s="542" t="s">
        <v>1189</v>
      </c>
      <c r="N5" s="650" t="s">
        <v>1343</v>
      </c>
    </row>
    <row r="6" spans="1:14">
      <c r="A6" s="1274"/>
      <c r="B6" s="1260"/>
      <c r="C6" s="1076"/>
      <c r="D6" s="1133"/>
      <c r="E6" s="1076"/>
      <c r="F6" s="1076"/>
      <c r="G6" s="1133"/>
      <c r="H6" s="1076"/>
      <c r="I6" s="1076"/>
      <c r="J6" s="542" t="s">
        <v>1219</v>
      </c>
      <c r="K6" s="256" t="s">
        <v>602</v>
      </c>
      <c r="L6" s="256" t="s">
        <v>603</v>
      </c>
      <c r="M6" s="542" t="s">
        <v>921</v>
      </c>
      <c r="N6" s="544" t="s">
        <v>1185</v>
      </c>
    </row>
    <row r="7" spans="1:14">
      <c r="A7" s="1274"/>
      <c r="B7" s="1260"/>
      <c r="C7" s="1076"/>
      <c r="D7" s="1133"/>
      <c r="E7" s="1076"/>
      <c r="F7" s="1076"/>
      <c r="G7" s="1133"/>
      <c r="H7" s="1076"/>
      <c r="I7" s="1076"/>
      <c r="J7" s="542" t="s">
        <v>1219</v>
      </c>
      <c r="K7" s="256" t="s">
        <v>602</v>
      </c>
      <c r="L7" s="256" t="s">
        <v>603</v>
      </c>
      <c r="M7" s="542" t="s">
        <v>1188</v>
      </c>
      <c r="N7" s="544" t="s">
        <v>1186</v>
      </c>
    </row>
    <row r="8" spans="1:14">
      <c r="A8" s="1274"/>
      <c r="B8" s="1260"/>
      <c r="C8" s="1076"/>
      <c r="D8" s="1133"/>
      <c r="E8" s="1076"/>
      <c r="F8" s="1076"/>
      <c r="G8" s="1133"/>
      <c r="H8" s="1076"/>
      <c r="I8" s="1076"/>
      <c r="J8" s="542" t="s">
        <v>1220</v>
      </c>
      <c r="K8" s="256" t="s">
        <v>602</v>
      </c>
      <c r="L8" s="256" t="s">
        <v>605</v>
      </c>
      <c r="M8" s="542" t="s">
        <v>941</v>
      </c>
      <c r="N8" s="544" t="s">
        <v>860</v>
      </c>
    </row>
    <row r="9" spans="1:14">
      <c r="A9" s="1274"/>
      <c r="B9" s="1260"/>
      <c r="C9" s="1076"/>
      <c r="D9" s="1133"/>
      <c r="E9" s="1076"/>
      <c r="F9" s="1076"/>
      <c r="G9" s="1133"/>
      <c r="H9" s="1076"/>
      <c r="I9" s="1076"/>
      <c r="J9" s="542" t="s">
        <v>1220</v>
      </c>
      <c r="K9" s="256" t="s">
        <v>602</v>
      </c>
      <c r="L9" s="256" t="s">
        <v>605</v>
      </c>
      <c r="M9" s="542" t="s">
        <v>1187</v>
      </c>
      <c r="N9" s="544" t="s">
        <v>871</v>
      </c>
    </row>
    <row r="10" spans="1:14">
      <c r="A10" s="1274"/>
      <c r="B10" s="1260"/>
      <c r="C10" s="1076"/>
      <c r="D10" s="1133"/>
      <c r="E10" s="1076"/>
      <c r="F10" s="1076"/>
      <c r="G10" s="1133"/>
      <c r="H10" s="1076"/>
      <c r="I10" s="1076"/>
      <c r="J10" s="542" t="s">
        <v>1220</v>
      </c>
      <c r="K10" s="256" t="s">
        <v>602</v>
      </c>
      <c r="L10" s="256" t="s">
        <v>605</v>
      </c>
      <c r="M10" s="542" t="s">
        <v>942</v>
      </c>
      <c r="N10" s="544" t="s">
        <v>872</v>
      </c>
    </row>
    <row r="11" spans="1:14" ht="11.25" customHeight="1">
      <c r="A11" s="1274"/>
      <c r="B11" s="1260"/>
      <c r="C11" s="1076"/>
      <c r="D11" s="1133"/>
      <c r="E11" s="1076"/>
      <c r="F11" s="1076"/>
      <c r="G11" s="1133"/>
      <c r="H11" s="1076"/>
      <c r="I11" s="1076"/>
      <c r="J11" s="542" t="s">
        <v>1221</v>
      </c>
      <c r="K11" s="256" t="s">
        <v>102</v>
      </c>
      <c r="L11" s="256" t="s">
        <v>570</v>
      </c>
      <c r="M11" s="542" t="s">
        <v>945</v>
      </c>
      <c r="N11" s="544" t="s">
        <v>861</v>
      </c>
    </row>
    <row r="12" spans="1:14">
      <c r="A12" s="1274"/>
      <c r="B12" s="1260"/>
      <c r="C12" s="1076"/>
      <c r="D12" s="1133"/>
      <c r="E12" s="1076"/>
      <c r="F12" s="1076"/>
      <c r="G12" s="1133"/>
      <c r="H12" s="1076"/>
      <c r="I12" s="1076"/>
      <c r="J12" s="542" t="s">
        <v>1222</v>
      </c>
      <c r="K12" s="256" t="s">
        <v>118</v>
      </c>
      <c r="L12" s="256" t="s">
        <v>1215</v>
      </c>
      <c r="M12" s="542" t="s">
        <v>974</v>
      </c>
      <c r="N12" s="544" t="s">
        <v>863</v>
      </c>
    </row>
    <row r="13" spans="1:14">
      <c r="A13" s="1274"/>
      <c r="B13" s="1260"/>
      <c r="C13" s="1076"/>
      <c r="D13" s="1133"/>
      <c r="E13" s="1076"/>
      <c r="F13" s="1076"/>
      <c r="G13" s="1133"/>
      <c r="H13" s="1076"/>
      <c r="I13" s="1076"/>
      <c r="J13" s="542" t="s">
        <v>1222</v>
      </c>
      <c r="K13" s="256" t="s">
        <v>118</v>
      </c>
      <c r="L13" s="256" t="s">
        <v>1215</v>
      </c>
      <c r="M13" s="542" t="s">
        <v>981</v>
      </c>
      <c r="N13" s="544" t="s">
        <v>874</v>
      </c>
    </row>
    <row r="14" spans="1:14">
      <c r="A14" s="1274"/>
      <c r="B14" s="1260"/>
      <c r="C14" s="1076"/>
      <c r="D14" s="1133"/>
      <c r="E14" s="1076"/>
      <c r="F14" s="1076"/>
      <c r="G14" s="1133"/>
      <c r="H14" s="1076"/>
      <c r="I14" s="1076"/>
      <c r="J14" s="542" t="s">
        <v>1222</v>
      </c>
      <c r="K14" s="256" t="s">
        <v>118</v>
      </c>
      <c r="L14" s="256" t="s">
        <v>1215</v>
      </c>
      <c r="M14" s="542" t="s">
        <v>984</v>
      </c>
      <c r="N14" s="544" t="s">
        <v>878</v>
      </c>
    </row>
    <row r="15" spans="1:14">
      <c r="A15" s="1274"/>
      <c r="B15" s="1260"/>
      <c r="C15" s="1076"/>
      <c r="D15" s="1133"/>
      <c r="E15" s="1076"/>
      <c r="F15" s="1076"/>
      <c r="G15" s="1133"/>
      <c r="H15" s="1076"/>
      <c r="I15" s="1076"/>
      <c r="J15" s="542" t="s">
        <v>1222</v>
      </c>
      <c r="K15" s="256" t="s">
        <v>118</v>
      </c>
      <c r="L15" s="256" t="s">
        <v>1215</v>
      </c>
      <c r="M15" s="542" t="s">
        <v>986</v>
      </c>
      <c r="N15" s="544" t="s">
        <v>869</v>
      </c>
    </row>
    <row r="16" spans="1:14">
      <c r="A16" s="1274"/>
      <c r="B16" s="1260"/>
      <c r="C16" s="1076"/>
      <c r="D16" s="1133"/>
      <c r="E16" s="1076"/>
      <c r="F16" s="1076"/>
      <c r="G16" s="1133"/>
      <c r="H16" s="1076"/>
      <c r="I16" s="1076"/>
      <c r="J16" s="542" t="s">
        <v>1222</v>
      </c>
      <c r="K16" s="256" t="s">
        <v>118</v>
      </c>
      <c r="L16" s="256" t="s">
        <v>1215</v>
      </c>
      <c r="M16" s="542" t="s">
        <v>1011</v>
      </c>
      <c r="N16" s="544" t="s">
        <v>875</v>
      </c>
    </row>
    <row r="17" spans="1:14">
      <c r="A17" s="1274"/>
      <c r="B17" s="1260"/>
      <c r="C17" s="1076"/>
      <c r="D17" s="1133"/>
      <c r="E17" s="1076"/>
      <c r="F17" s="1076"/>
      <c r="G17" s="1133"/>
      <c r="H17" s="1076"/>
      <c r="I17" s="1076"/>
      <c r="J17" s="542" t="s">
        <v>1222</v>
      </c>
      <c r="K17" s="256" t="s">
        <v>118</v>
      </c>
      <c r="L17" s="256" t="s">
        <v>1215</v>
      </c>
      <c r="M17" s="542" t="s">
        <v>1012</v>
      </c>
      <c r="N17" s="544" t="s">
        <v>876</v>
      </c>
    </row>
    <row r="18" spans="1:14">
      <c r="A18" s="1274"/>
      <c r="B18" s="1260"/>
      <c r="C18" s="1076"/>
      <c r="D18" s="1133"/>
      <c r="E18" s="1076"/>
      <c r="F18" s="1076"/>
      <c r="G18" s="1133"/>
      <c r="H18" s="1076"/>
      <c r="I18" s="1076"/>
      <c r="J18" s="542" t="s">
        <v>1222</v>
      </c>
      <c r="K18" s="256" t="s">
        <v>118</v>
      </c>
      <c r="L18" s="256" t="s">
        <v>1215</v>
      </c>
      <c r="M18" s="542" t="s">
        <v>1013</v>
      </c>
      <c r="N18" s="544" t="s">
        <v>864</v>
      </c>
    </row>
    <row r="19" spans="1:14">
      <c r="A19" s="1274"/>
      <c r="B19" s="1260"/>
      <c r="C19" s="1076"/>
      <c r="D19" s="1133"/>
      <c r="E19" s="1076"/>
      <c r="F19" s="1076"/>
      <c r="G19" s="1133"/>
      <c r="H19" s="1076"/>
      <c r="I19" s="1076"/>
      <c r="J19" s="542" t="s">
        <v>1222</v>
      </c>
      <c r="K19" s="256" t="s">
        <v>118</v>
      </c>
      <c r="L19" s="256" t="s">
        <v>1215</v>
      </c>
      <c r="M19" s="542" t="s">
        <v>1014</v>
      </c>
      <c r="N19" s="544" t="s">
        <v>870</v>
      </c>
    </row>
    <row r="20" spans="1:14">
      <c r="A20" s="1274"/>
      <c r="B20" s="1260"/>
      <c r="C20" s="1076"/>
      <c r="D20" s="1133"/>
      <c r="E20" s="1076"/>
      <c r="F20" s="1076"/>
      <c r="G20" s="1133"/>
      <c r="H20" s="1076"/>
      <c r="I20" s="1076"/>
      <c r="J20" s="542" t="s">
        <v>1222</v>
      </c>
      <c r="K20" s="256" t="s">
        <v>118</v>
      </c>
      <c r="L20" s="256" t="s">
        <v>1215</v>
      </c>
      <c r="M20" s="542" t="s">
        <v>1015</v>
      </c>
      <c r="N20" s="544" t="s">
        <v>877</v>
      </c>
    </row>
    <row r="21" spans="1:14">
      <c r="A21" s="1274"/>
      <c r="B21" s="1260"/>
      <c r="C21" s="1076"/>
      <c r="D21" s="1133"/>
      <c r="E21" s="1076"/>
      <c r="F21" s="1076"/>
      <c r="G21" s="1133"/>
      <c r="H21" s="1076"/>
      <c r="I21" s="1076"/>
      <c r="J21" s="542" t="s">
        <v>1222</v>
      </c>
      <c r="K21" s="256" t="s">
        <v>118</v>
      </c>
      <c r="L21" s="256" t="s">
        <v>1215</v>
      </c>
      <c r="M21" s="542" t="s">
        <v>1016</v>
      </c>
      <c r="N21" s="544" t="s">
        <v>862</v>
      </c>
    </row>
    <row r="22" spans="1:14">
      <c r="A22" s="1274"/>
      <c r="B22" s="1260"/>
      <c r="C22" s="1076"/>
      <c r="D22" s="1133"/>
      <c r="E22" s="1076"/>
      <c r="F22" s="1076"/>
      <c r="G22" s="1133"/>
      <c r="H22" s="1076"/>
      <c r="I22" s="1076"/>
      <c r="J22" s="542" t="s">
        <v>1222</v>
      </c>
      <c r="K22" s="256" t="s">
        <v>118</v>
      </c>
      <c r="L22" s="256" t="s">
        <v>1215</v>
      </c>
      <c r="M22" s="542" t="s">
        <v>1017</v>
      </c>
      <c r="N22" s="544" t="s">
        <v>880</v>
      </c>
    </row>
    <row r="23" spans="1:14">
      <c r="A23" s="1274"/>
      <c r="B23" s="1260"/>
      <c r="C23" s="1076"/>
      <c r="D23" s="1133"/>
      <c r="E23" s="1076"/>
      <c r="F23" s="1076"/>
      <c r="G23" s="1133"/>
      <c r="H23" s="1076"/>
      <c r="I23" s="1076"/>
      <c r="J23" s="542" t="s">
        <v>1222</v>
      </c>
      <c r="K23" s="256" t="s">
        <v>118</v>
      </c>
      <c r="L23" s="256" t="s">
        <v>1215</v>
      </c>
      <c r="M23" s="542" t="s">
        <v>1018</v>
      </c>
      <c r="N23" s="544" t="s">
        <v>865</v>
      </c>
    </row>
    <row r="24" spans="1:14">
      <c r="A24" s="1274"/>
      <c r="B24" s="1260"/>
      <c r="C24" s="1076"/>
      <c r="D24" s="1133"/>
      <c r="E24" s="1076"/>
      <c r="F24" s="1076"/>
      <c r="G24" s="1133"/>
      <c r="H24" s="1076"/>
      <c r="I24" s="1076"/>
      <c r="J24" s="542" t="s">
        <v>1223</v>
      </c>
      <c r="K24" s="256" t="s">
        <v>118</v>
      </c>
      <c r="L24" s="256" t="s">
        <v>608</v>
      </c>
      <c r="M24" s="542" t="s">
        <v>1019</v>
      </c>
      <c r="N24" s="544" t="s">
        <v>881</v>
      </c>
    </row>
    <row r="25" spans="1:14">
      <c r="A25" s="1274"/>
      <c r="B25" s="1260"/>
      <c r="C25" s="1076"/>
      <c r="D25" s="1133"/>
      <c r="E25" s="1076"/>
      <c r="F25" s="1076"/>
      <c r="G25" s="1133"/>
      <c r="H25" s="1076"/>
      <c r="I25" s="1076"/>
      <c r="J25" s="542" t="s">
        <v>1223</v>
      </c>
      <c r="K25" s="256" t="s">
        <v>118</v>
      </c>
      <c r="L25" s="256" t="s">
        <v>608</v>
      </c>
      <c r="M25" s="542" t="s">
        <v>1020</v>
      </c>
      <c r="N25" s="544" t="s">
        <v>882</v>
      </c>
    </row>
    <row r="26" spans="1:14">
      <c r="A26" s="1274"/>
      <c r="B26" s="1260"/>
      <c r="C26" s="1076"/>
      <c r="D26" s="1133"/>
      <c r="E26" s="1076"/>
      <c r="F26" s="1076"/>
      <c r="G26" s="1133"/>
      <c r="H26" s="1076"/>
      <c r="I26" s="1076"/>
      <c r="J26" s="542" t="s">
        <v>1223</v>
      </c>
      <c r="K26" s="256" t="s">
        <v>118</v>
      </c>
      <c r="L26" s="256" t="s">
        <v>608</v>
      </c>
      <c r="M26" s="542" t="s">
        <v>1021</v>
      </c>
      <c r="N26" s="544" t="s">
        <v>883</v>
      </c>
    </row>
    <row r="27" spans="1:14">
      <c r="A27" s="1274"/>
      <c r="B27" s="1260"/>
      <c r="C27" s="1076"/>
      <c r="D27" s="1133"/>
      <c r="E27" s="1076"/>
      <c r="F27" s="1076"/>
      <c r="G27" s="1133"/>
      <c r="H27" s="1076"/>
      <c r="I27" s="1076"/>
      <c r="J27" s="542" t="s">
        <v>1223</v>
      </c>
      <c r="K27" s="256" t="s">
        <v>118</v>
      </c>
      <c r="L27" s="256" t="s">
        <v>608</v>
      </c>
      <c r="M27" s="542" t="s">
        <v>1022</v>
      </c>
      <c r="N27" s="544" t="s">
        <v>886</v>
      </c>
    </row>
    <row r="28" spans="1:14">
      <c r="A28" s="1274"/>
      <c r="B28" s="1260"/>
      <c r="C28" s="1076"/>
      <c r="D28" s="1133"/>
      <c r="E28" s="1076"/>
      <c r="F28" s="1076"/>
      <c r="G28" s="1133"/>
      <c r="H28" s="1076"/>
      <c r="I28" s="1076"/>
      <c r="J28" s="542" t="s">
        <v>1223</v>
      </c>
      <c r="K28" s="256" t="s">
        <v>118</v>
      </c>
      <c r="L28" s="256" t="s">
        <v>608</v>
      </c>
      <c r="M28" s="542" t="s">
        <v>1023</v>
      </c>
      <c r="N28" s="544" t="s">
        <v>884</v>
      </c>
    </row>
    <row r="29" spans="1:14">
      <c r="A29" s="1274"/>
      <c r="B29" s="1260"/>
      <c r="C29" s="1076"/>
      <c r="D29" s="1133"/>
      <c r="E29" s="1076"/>
      <c r="F29" s="1076"/>
      <c r="G29" s="1133"/>
      <c r="H29" s="1076"/>
      <c r="I29" s="1076"/>
      <c r="J29" s="542" t="s">
        <v>1223</v>
      </c>
      <c r="K29" s="256" t="s">
        <v>118</v>
      </c>
      <c r="L29" s="256" t="s">
        <v>608</v>
      </c>
      <c r="M29" s="542" t="s">
        <v>1024</v>
      </c>
      <c r="N29" s="544" t="s">
        <v>885</v>
      </c>
    </row>
    <row r="30" spans="1:14">
      <c r="A30" s="1274"/>
      <c r="B30" s="1260"/>
      <c r="C30" s="1076"/>
      <c r="D30" s="1133"/>
      <c r="E30" s="1076"/>
      <c r="F30" s="1076"/>
      <c r="G30" s="1133"/>
      <c r="H30" s="1076"/>
      <c r="I30" s="1076"/>
      <c r="J30" s="542" t="s">
        <v>1223</v>
      </c>
      <c r="K30" s="256" t="s">
        <v>118</v>
      </c>
      <c r="L30" s="256" t="s">
        <v>608</v>
      </c>
      <c r="M30" s="542" t="s">
        <v>1025</v>
      </c>
      <c r="N30" s="544" t="s">
        <v>887</v>
      </c>
    </row>
    <row r="31" spans="1:14" s="951" customFormat="1">
      <c r="A31" s="1274"/>
      <c r="B31" s="1260"/>
      <c r="C31" s="1076"/>
      <c r="D31" s="1133"/>
      <c r="E31" s="1076"/>
      <c r="F31" s="1076"/>
      <c r="G31" s="1133"/>
      <c r="H31" s="1076"/>
      <c r="I31" s="1076"/>
      <c r="J31" s="945" t="s">
        <v>1223</v>
      </c>
      <c r="K31" s="948" t="s">
        <v>118</v>
      </c>
      <c r="L31" s="948" t="s">
        <v>608</v>
      </c>
      <c r="M31" s="945" t="s">
        <v>1727</v>
      </c>
      <c r="N31" s="949" t="s">
        <v>1722</v>
      </c>
    </row>
    <row r="32" spans="1:14">
      <c r="A32" s="1274"/>
      <c r="B32" s="1260"/>
      <c r="C32" s="1076"/>
      <c r="D32" s="1133"/>
      <c r="E32" s="1076"/>
      <c r="F32" s="1076"/>
      <c r="G32" s="1133"/>
      <c r="H32" s="1076"/>
      <c r="I32" s="1076"/>
      <c r="J32" s="542" t="s">
        <v>1224</v>
      </c>
      <c r="K32" s="256" t="s">
        <v>606</v>
      </c>
      <c r="L32" s="256" t="s">
        <v>607</v>
      </c>
      <c r="M32" s="542" t="s">
        <v>1026</v>
      </c>
      <c r="N32" s="544" t="s">
        <v>889</v>
      </c>
    </row>
    <row r="33" spans="1:14">
      <c r="A33" s="1274"/>
      <c r="B33" s="1260"/>
      <c r="C33" s="1076"/>
      <c r="D33" s="1133"/>
      <c r="E33" s="1076"/>
      <c r="F33" s="1076"/>
      <c r="G33" s="1133"/>
      <c r="H33" s="1076"/>
      <c r="I33" s="1076"/>
      <c r="J33" s="542" t="s">
        <v>1224</v>
      </c>
      <c r="K33" s="256" t="s">
        <v>606</v>
      </c>
      <c r="L33" s="256" t="s">
        <v>607</v>
      </c>
      <c r="M33" s="542" t="s">
        <v>1027</v>
      </c>
      <c r="N33" s="544" t="s">
        <v>890</v>
      </c>
    </row>
    <row r="34" spans="1:14">
      <c r="A34" s="1274"/>
      <c r="B34" s="1260"/>
      <c r="C34" s="1076"/>
      <c r="D34" s="1133"/>
      <c r="E34" s="1076"/>
      <c r="F34" s="1076"/>
      <c r="G34" s="1133"/>
      <c r="H34" s="1076"/>
      <c r="I34" s="1076"/>
      <c r="J34" s="542" t="s">
        <v>1224</v>
      </c>
      <c r="K34" s="256" t="s">
        <v>606</v>
      </c>
      <c r="L34" s="256" t="s">
        <v>607</v>
      </c>
      <c r="M34" s="542" t="s">
        <v>1028</v>
      </c>
      <c r="N34" s="544" t="s">
        <v>891</v>
      </c>
    </row>
    <row r="35" spans="1:14">
      <c r="A35" s="1274"/>
      <c r="B35" s="1260"/>
      <c r="C35" s="1076"/>
      <c r="D35" s="1133"/>
      <c r="E35" s="1076"/>
      <c r="F35" s="1076"/>
      <c r="G35" s="1133"/>
      <c r="H35" s="1076"/>
      <c r="I35" s="1076"/>
      <c r="J35" s="542" t="s">
        <v>1224</v>
      </c>
      <c r="K35" s="256" t="s">
        <v>606</v>
      </c>
      <c r="L35" s="256" t="s">
        <v>607</v>
      </c>
      <c r="M35" s="542" t="s">
        <v>1029</v>
      </c>
      <c r="N35" s="544" t="s">
        <v>892</v>
      </c>
    </row>
    <row r="36" spans="1:14">
      <c r="A36" s="1274"/>
      <c r="B36" s="1260"/>
      <c r="C36" s="1076"/>
      <c r="D36" s="1133"/>
      <c r="E36" s="1076"/>
      <c r="F36" s="1076"/>
      <c r="G36" s="1133"/>
      <c r="H36" s="1076"/>
      <c r="I36" s="1076"/>
      <c r="J36" s="542" t="s">
        <v>1224</v>
      </c>
      <c r="K36" s="256" t="s">
        <v>606</v>
      </c>
      <c r="L36" s="256" t="s">
        <v>607</v>
      </c>
      <c r="M36" s="542" t="s">
        <v>1030</v>
      </c>
      <c r="N36" s="544" t="s">
        <v>893</v>
      </c>
    </row>
    <row r="37" spans="1:14">
      <c r="A37" s="1274"/>
      <c r="B37" s="1260"/>
      <c r="C37" s="1076"/>
      <c r="D37" s="1133"/>
      <c r="E37" s="1076"/>
      <c r="F37" s="1076"/>
      <c r="G37" s="1133"/>
      <c r="H37" s="1076"/>
      <c r="I37" s="1076"/>
      <c r="J37" s="542" t="s">
        <v>1224</v>
      </c>
      <c r="K37" s="256" t="s">
        <v>606</v>
      </c>
      <c r="L37" s="256" t="s">
        <v>607</v>
      </c>
      <c r="M37" s="542" t="s">
        <v>1031</v>
      </c>
      <c r="N37" s="544" t="s">
        <v>895</v>
      </c>
    </row>
    <row r="38" spans="1:14">
      <c r="A38" s="1274"/>
      <c r="B38" s="1260"/>
      <c r="C38" s="1076"/>
      <c r="D38" s="1133"/>
      <c r="E38" s="1076"/>
      <c r="F38" s="1076"/>
      <c r="G38" s="1133"/>
      <c r="H38" s="1076"/>
      <c r="I38" s="1076"/>
      <c r="J38" s="542" t="s">
        <v>1225</v>
      </c>
      <c r="K38" s="256" t="s">
        <v>606</v>
      </c>
      <c r="L38" s="256" t="s">
        <v>577</v>
      </c>
      <c r="M38" s="542" t="s">
        <v>1032</v>
      </c>
      <c r="N38" s="544" t="s">
        <v>1148</v>
      </c>
    </row>
    <row r="39" spans="1:14" ht="22.5">
      <c r="A39" s="1274"/>
      <c r="B39" s="1260"/>
      <c r="C39" s="1076"/>
      <c r="D39" s="1133"/>
      <c r="E39" s="1076"/>
      <c r="F39" s="1076"/>
      <c r="G39" s="1133"/>
      <c r="H39" s="1076"/>
      <c r="I39" s="1076"/>
      <c r="J39" s="542" t="s">
        <v>1225</v>
      </c>
      <c r="K39" s="256" t="s">
        <v>606</v>
      </c>
      <c r="L39" s="256" t="s">
        <v>577</v>
      </c>
      <c r="M39" s="542" t="s">
        <v>1033</v>
      </c>
      <c r="N39" s="917" t="s">
        <v>1644</v>
      </c>
    </row>
    <row r="40" spans="1:14" s="979" customFormat="1">
      <c r="A40" s="1274"/>
      <c r="B40" s="1260"/>
      <c r="C40" s="1076"/>
      <c r="D40" s="1133"/>
      <c r="E40" s="1076"/>
      <c r="F40" s="1076"/>
      <c r="G40" s="1133"/>
      <c r="H40" s="1076"/>
      <c r="I40" s="1076"/>
      <c r="J40" s="973" t="s">
        <v>1225</v>
      </c>
      <c r="K40" s="958" t="s">
        <v>606</v>
      </c>
      <c r="L40" s="958" t="s">
        <v>577</v>
      </c>
      <c r="M40" s="973" t="s">
        <v>1034</v>
      </c>
      <c r="N40" s="975" t="s">
        <v>1150</v>
      </c>
    </row>
    <row r="41" spans="1:14" s="979" customFormat="1">
      <c r="A41" s="1274"/>
      <c r="B41" s="1260"/>
      <c r="C41" s="1076"/>
      <c r="D41" s="1133"/>
      <c r="E41" s="1076"/>
      <c r="F41" s="1076"/>
      <c r="G41" s="1133"/>
      <c r="H41" s="1076"/>
      <c r="I41" s="1076"/>
      <c r="J41" s="973" t="s">
        <v>1786</v>
      </c>
      <c r="K41" s="958" t="s">
        <v>606</v>
      </c>
      <c r="L41" s="958" t="s">
        <v>1740</v>
      </c>
      <c r="M41" s="973" t="s">
        <v>1781</v>
      </c>
      <c r="N41" s="975" t="s">
        <v>1788</v>
      </c>
    </row>
    <row r="42" spans="1:14" s="1007" customFormat="1">
      <c r="A42" s="1274"/>
      <c r="B42" s="1260"/>
      <c r="C42" s="1076"/>
      <c r="D42" s="1133"/>
      <c r="E42" s="1076"/>
      <c r="F42" s="1076"/>
      <c r="G42" s="1133"/>
      <c r="H42" s="1076"/>
      <c r="I42" s="1076"/>
      <c r="J42" s="993" t="s">
        <v>1786</v>
      </c>
      <c r="K42" s="1002" t="s">
        <v>606</v>
      </c>
      <c r="L42" s="1003" t="s">
        <v>1740</v>
      </c>
      <c r="M42" s="993" t="s">
        <v>1798</v>
      </c>
      <c r="N42" s="1004" t="s">
        <v>1794</v>
      </c>
    </row>
    <row r="43" spans="1:14">
      <c r="A43" s="1275"/>
      <c r="B43" s="1277"/>
      <c r="C43" s="1252"/>
      <c r="D43" s="1273"/>
      <c r="E43" s="1252"/>
      <c r="F43" s="1252"/>
      <c r="G43" s="1273"/>
      <c r="H43" s="1252"/>
      <c r="I43" s="1252"/>
      <c r="J43" s="973" t="s">
        <v>1786</v>
      </c>
      <c r="K43" s="966" t="s">
        <v>606</v>
      </c>
      <c r="L43" s="958" t="s">
        <v>1740</v>
      </c>
      <c r="M43" s="993" t="s">
        <v>1803</v>
      </c>
      <c r="N43" s="1004" t="s">
        <v>1802</v>
      </c>
    </row>
    <row r="44" spans="1:14" s="699" customFormat="1" ht="15" customHeight="1">
      <c r="A44" s="1262" t="s">
        <v>1212</v>
      </c>
      <c r="B44" s="1140" t="s">
        <v>1207</v>
      </c>
      <c r="C44" s="1265" t="s">
        <v>356</v>
      </c>
      <c r="D44" s="1255" t="s">
        <v>1406</v>
      </c>
      <c r="E44" s="1251" t="s">
        <v>1171</v>
      </c>
      <c r="F44" s="1251" t="s">
        <v>1232</v>
      </c>
      <c r="G44" s="1255" t="s">
        <v>1434</v>
      </c>
      <c r="H44" s="1255" t="s">
        <v>1435</v>
      </c>
      <c r="I44" s="1251" t="s">
        <v>1386</v>
      </c>
      <c r="J44" s="702" t="s">
        <v>1221</v>
      </c>
      <c r="K44" s="703" t="s">
        <v>102</v>
      </c>
      <c r="L44" s="703" t="s">
        <v>570</v>
      </c>
      <c r="M44" s="702" t="s">
        <v>945</v>
      </c>
      <c r="N44" s="697" t="s">
        <v>861</v>
      </c>
    </row>
    <row r="45" spans="1:14" s="699" customFormat="1">
      <c r="A45" s="1263"/>
      <c r="B45" s="1260"/>
      <c r="C45" s="1266"/>
      <c r="D45" s="1133"/>
      <c r="E45" s="1076"/>
      <c r="F45" s="1076"/>
      <c r="G45" s="1133"/>
      <c r="H45" s="1133"/>
      <c r="I45" s="1076"/>
      <c r="J45" s="696" t="s">
        <v>1221</v>
      </c>
      <c r="K45" s="704" t="s">
        <v>102</v>
      </c>
      <c r="L45" s="704" t="s">
        <v>570</v>
      </c>
      <c r="M45" s="696" t="s">
        <v>945</v>
      </c>
      <c r="N45" s="698" t="s">
        <v>861</v>
      </c>
    </row>
    <row r="46" spans="1:14" s="699" customFormat="1">
      <c r="A46" s="1263"/>
      <c r="B46" s="1260"/>
      <c r="C46" s="1266"/>
      <c r="D46" s="1133"/>
      <c r="E46" s="1076"/>
      <c r="F46" s="1076"/>
      <c r="G46" s="1133"/>
      <c r="H46" s="1133"/>
      <c r="I46" s="1076"/>
      <c r="J46" s="696" t="s">
        <v>1221</v>
      </c>
      <c r="K46" s="704" t="s">
        <v>102</v>
      </c>
      <c r="L46" s="704" t="s">
        <v>570</v>
      </c>
      <c r="M46" s="696" t="s">
        <v>945</v>
      </c>
      <c r="N46" s="698" t="s">
        <v>861</v>
      </c>
    </row>
    <row r="47" spans="1:14" s="699" customFormat="1">
      <c r="A47" s="1263"/>
      <c r="B47" s="1260"/>
      <c r="C47" s="1266"/>
      <c r="D47" s="1133"/>
      <c r="E47" s="1076"/>
      <c r="F47" s="1076"/>
      <c r="G47" s="1133"/>
      <c r="H47" s="1133"/>
      <c r="I47" s="1271"/>
      <c r="J47" s="708" t="s">
        <v>1222</v>
      </c>
      <c r="K47" s="709" t="s">
        <v>118</v>
      </c>
      <c r="L47" s="709" t="s">
        <v>1215</v>
      </c>
      <c r="M47" s="708" t="s">
        <v>974</v>
      </c>
      <c r="N47" s="710" t="s">
        <v>863</v>
      </c>
    </row>
    <row r="48" spans="1:14" ht="67.5" customHeight="1">
      <c r="A48" s="1263"/>
      <c r="B48" s="1260"/>
      <c r="C48" s="1266"/>
      <c r="D48" s="1133"/>
      <c r="E48" s="1076"/>
      <c r="F48" s="1076"/>
      <c r="G48" s="1133"/>
      <c r="H48" s="1133"/>
      <c r="I48" s="1076" t="s">
        <v>1387</v>
      </c>
      <c r="J48" s="696" t="s">
        <v>1222</v>
      </c>
      <c r="K48" s="704" t="s">
        <v>118</v>
      </c>
      <c r="L48" s="704" t="s">
        <v>1215</v>
      </c>
      <c r="M48" s="696" t="s">
        <v>1017</v>
      </c>
      <c r="N48" s="698" t="s">
        <v>880</v>
      </c>
    </row>
    <row r="49" spans="1:14" s="679" customFormat="1">
      <c r="A49" s="1263"/>
      <c r="B49" s="1261"/>
      <c r="C49" s="1267"/>
      <c r="D49" s="1256"/>
      <c r="E49" s="1257"/>
      <c r="F49" s="1257"/>
      <c r="G49" s="1256"/>
      <c r="H49" s="1256"/>
      <c r="I49" s="1257"/>
      <c r="J49" s="701" t="s">
        <v>1222</v>
      </c>
      <c r="K49" s="705" t="s">
        <v>118</v>
      </c>
      <c r="L49" s="705" t="s">
        <v>1215</v>
      </c>
      <c r="M49" s="701" t="s">
        <v>1016</v>
      </c>
      <c r="N49" s="559" t="s">
        <v>862</v>
      </c>
    </row>
    <row r="50" spans="1:14" s="699" customFormat="1" ht="15" customHeight="1">
      <c r="A50" s="1263"/>
      <c r="B50" s="1268" t="s">
        <v>1178</v>
      </c>
      <c r="C50" s="1253" t="s">
        <v>1175</v>
      </c>
      <c r="D50" s="1269" t="s">
        <v>1177</v>
      </c>
      <c r="E50" s="1253" t="s">
        <v>1379</v>
      </c>
      <c r="F50" s="1253" t="s">
        <v>1233</v>
      </c>
      <c r="G50" s="1269" t="s">
        <v>1345</v>
      </c>
      <c r="H50" s="1258" t="s">
        <v>356</v>
      </c>
      <c r="I50" s="1253" t="s">
        <v>1386</v>
      </c>
      <c r="J50" s="700" t="s">
        <v>1221</v>
      </c>
      <c r="K50" s="706" t="s">
        <v>102</v>
      </c>
      <c r="L50" s="706" t="s">
        <v>570</v>
      </c>
      <c r="M50" s="700" t="s">
        <v>945</v>
      </c>
      <c r="N50" s="557" t="s">
        <v>861</v>
      </c>
    </row>
    <row r="51" spans="1:14" s="699" customFormat="1">
      <c r="A51" s="1263"/>
      <c r="B51" s="1260"/>
      <c r="C51" s="1076"/>
      <c r="D51" s="1133"/>
      <c r="E51" s="1076"/>
      <c r="F51" s="1076"/>
      <c r="G51" s="1133"/>
      <c r="H51" s="1076"/>
      <c r="I51" s="1076"/>
      <c r="J51" s="696" t="s">
        <v>1221</v>
      </c>
      <c r="K51" s="704" t="s">
        <v>102</v>
      </c>
      <c r="L51" s="704" t="s">
        <v>570</v>
      </c>
      <c r="M51" s="696" t="s">
        <v>945</v>
      </c>
      <c r="N51" s="698" t="s">
        <v>861</v>
      </c>
    </row>
    <row r="52" spans="1:14" s="699" customFormat="1">
      <c r="A52" s="1263"/>
      <c r="B52" s="1260"/>
      <c r="C52" s="1076"/>
      <c r="D52" s="1133"/>
      <c r="E52" s="1076"/>
      <c r="F52" s="1076"/>
      <c r="G52" s="1133"/>
      <c r="H52" s="1076"/>
      <c r="I52" s="1254"/>
      <c r="J52" s="711" t="s">
        <v>1221</v>
      </c>
      <c r="K52" s="712" t="s">
        <v>102</v>
      </c>
      <c r="L52" s="712" t="s">
        <v>570</v>
      </c>
      <c r="M52" s="711" t="s">
        <v>945</v>
      </c>
      <c r="N52" s="713" t="s">
        <v>861</v>
      </c>
    </row>
    <row r="53" spans="1:14" ht="11.25" customHeight="1">
      <c r="A53" s="1263"/>
      <c r="B53" s="1260"/>
      <c r="C53" s="1076"/>
      <c r="D53" s="1133"/>
      <c r="E53" s="1076"/>
      <c r="F53" s="1076"/>
      <c r="G53" s="1133"/>
      <c r="H53" s="1076"/>
      <c r="I53" s="1270" t="s">
        <v>1387</v>
      </c>
      <c r="J53" s="714" t="s">
        <v>1222</v>
      </c>
      <c r="K53" s="715" t="s">
        <v>118</v>
      </c>
      <c r="L53" s="715" t="s">
        <v>1215</v>
      </c>
      <c r="M53" s="714" t="s">
        <v>974</v>
      </c>
      <c r="N53" s="716" t="s">
        <v>863</v>
      </c>
    </row>
    <row r="54" spans="1:14">
      <c r="A54" s="1263"/>
      <c r="B54" s="1260"/>
      <c r="C54" s="1076"/>
      <c r="D54" s="1133"/>
      <c r="E54" s="1076"/>
      <c r="F54" s="1076"/>
      <c r="G54" s="1133"/>
      <c r="H54" s="1076"/>
      <c r="I54" s="1076"/>
      <c r="J54" s="696" t="s">
        <v>1222</v>
      </c>
      <c r="K54" s="704" t="s">
        <v>118</v>
      </c>
      <c r="L54" s="704" t="s">
        <v>1215</v>
      </c>
      <c r="M54" s="696" t="s">
        <v>981</v>
      </c>
      <c r="N54" s="698" t="s">
        <v>874</v>
      </c>
    </row>
    <row r="55" spans="1:14">
      <c r="A55" s="1263"/>
      <c r="B55" s="1260"/>
      <c r="C55" s="1076"/>
      <c r="D55" s="1133"/>
      <c r="E55" s="1076"/>
      <c r="F55" s="1076"/>
      <c r="G55" s="1133"/>
      <c r="H55" s="1076"/>
      <c r="I55" s="1076"/>
      <c r="J55" s="696" t="s">
        <v>1222</v>
      </c>
      <c r="K55" s="704" t="s">
        <v>118</v>
      </c>
      <c r="L55" s="704" t="s">
        <v>1215</v>
      </c>
      <c r="M55" s="696" t="s">
        <v>984</v>
      </c>
      <c r="N55" s="698" t="s">
        <v>878</v>
      </c>
    </row>
    <row r="56" spans="1:14">
      <c r="A56" s="1263"/>
      <c r="B56" s="1260"/>
      <c r="C56" s="1076"/>
      <c r="D56" s="1133"/>
      <c r="E56" s="1076"/>
      <c r="F56" s="1076"/>
      <c r="G56" s="1133"/>
      <c r="H56" s="1076"/>
      <c r="I56" s="1076"/>
      <c r="J56" s="696" t="s">
        <v>1222</v>
      </c>
      <c r="K56" s="704" t="s">
        <v>118</v>
      </c>
      <c r="L56" s="704" t="s">
        <v>1215</v>
      </c>
      <c r="M56" s="696" t="s">
        <v>986</v>
      </c>
      <c r="N56" s="698" t="s">
        <v>869</v>
      </c>
    </row>
    <row r="57" spans="1:14">
      <c r="A57" s="1263"/>
      <c r="B57" s="1260"/>
      <c r="C57" s="1076"/>
      <c r="D57" s="1133"/>
      <c r="E57" s="1076"/>
      <c r="F57" s="1076"/>
      <c r="G57" s="1133"/>
      <c r="H57" s="1076"/>
      <c r="I57" s="1076"/>
      <c r="J57" s="696" t="s">
        <v>1222</v>
      </c>
      <c r="K57" s="704" t="s">
        <v>118</v>
      </c>
      <c r="L57" s="704" t="s">
        <v>1215</v>
      </c>
      <c r="M57" s="696" t="s">
        <v>1011</v>
      </c>
      <c r="N57" s="698" t="s">
        <v>875</v>
      </c>
    </row>
    <row r="58" spans="1:14">
      <c r="A58" s="1263"/>
      <c r="B58" s="1260"/>
      <c r="C58" s="1076"/>
      <c r="D58" s="1133"/>
      <c r="E58" s="1076"/>
      <c r="F58" s="1076"/>
      <c r="G58" s="1133"/>
      <c r="H58" s="1076"/>
      <c r="I58" s="1076"/>
      <c r="J58" s="696" t="s">
        <v>1222</v>
      </c>
      <c r="K58" s="704" t="s">
        <v>118</v>
      </c>
      <c r="L58" s="704" t="s">
        <v>1215</v>
      </c>
      <c r="M58" s="696" t="s">
        <v>1012</v>
      </c>
      <c r="N58" s="698" t="s">
        <v>876</v>
      </c>
    </row>
    <row r="59" spans="1:14">
      <c r="A59" s="1263"/>
      <c r="B59" s="1260"/>
      <c r="C59" s="1076"/>
      <c r="D59" s="1133"/>
      <c r="E59" s="1076"/>
      <c r="F59" s="1076"/>
      <c r="G59" s="1133"/>
      <c r="H59" s="1076"/>
      <c r="I59" s="1076"/>
      <c r="J59" s="696" t="s">
        <v>1222</v>
      </c>
      <c r="K59" s="704" t="s">
        <v>118</v>
      </c>
      <c r="L59" s="704" t="s">
        <v>1215</v>
      </c>
      <c r="M59" s="696" t="s">
        <v>1013</v>
      </c>
      <c r="N59" s="698" t="s">
        <v>864</v>
      </c>
    </row>
    <row r="60" spans="1:14">
      <c r="A60" s="1263"/>
      <c r="B60" s="1260"/>
      <c r="C60" s="1076"/>
      <c r="D60" s="1133"/>
      <c r="E60" s="1076"/>
      <c r="F60" s="1076"/>
      <c r="G60" s="1133"/>
      <c r="H60" s="1076"/>
      <c r="I60" s="1076"/>
      <c r="J60" s="696" t="s">
        <v>1222</v>
      </c>
      <c r="K60" s="704" t="s">
        <v>118</v>
      </c>
      <c r="L60" s="704" t="s">
        <v>1215</v>
      </c>
      <c r="M60" s="696" t="s">
        <v>1014</v>
      </c>
      <c r="N60" s="698" t="s">
        <v>870</v>
      </c>
    </row>
    <row r="61" spans="1:14">
      <c r="A61" s="1263"/>
      <c r="B61" s="1260"/>
      <c r="C61" s="1076"/>
      <c r="D61" s="1133"/>
      <c r="E61" s="1076"/>
      <c r="F61" s="1076"/>
      <c r="G61" s="1133"/>
      <c r="H61" s="1076"/>
      <c r="I61" s="1076"/>
      <c r="J61" s="696" t="s">
        <v>1222</v>
      </c>
      <c r="K61" s="704" t="s">
        <v>118</v>
      </c>
      <c r="L61" s="704" t="s">
        <v>1215</v>
      </c>
      <c r="M61" s="696" t="s">
        <v>1015</v>
      </c>
      <c r="N61" s="698" t="s">
        <v>877</v>
      </c>
    </row>
    <row r="62" spans="1:14">
      <c r="A62" s="1263"/>
      <c r="B62" s="1260"/>
      <c r="C62" s="1076"/>
      <c r="D62" s="1133"/>
      <c r="E62" s="1076"/>
      <c r="F62" s="1076"/>
      <c r="G62" s="1133"/>
      <c r="H62" s="1076"/>
      <c r="I62" s="1076"/>
      <c r="J62" s="696" t="s">
        <v>1222</v>
      </c>
      <c r="K62" s="704" t="s">
        <v>118</v>
      </c>
      <c r="L62" s="704" t="s">
        <v>1215</v>
      </c>
      <c r="M62" s="696" t="s">
        <v>1016</v>
      </c>
      <c r="N62" s="698" t="s">
        <v>862</v>
      </c>
    </row>
    <row r="63" spans="1:14" s="699" customFormat="1">
      <c r="A63" s="1263"/>
      <c r="B63" s="1260"/>
      <c r="C63" s="1076"/>
      <c r="D63" s="1133"/>
      <c r="E63" s="1076"/>
      <c r="F63" s="1076"/>
      <c r="G63" s="1133"/>
      <c r="H63" s="1076"/>
      <c r="I63" s="1254"/>
      <c r="J63" s="711" t="s">
        <v>1222</v>
      </c>
      <c r="K63" s="712" t="s">
        <v>118</v>
      </c>
      <c r="L63" s="712" t="s">
        <v>1215</v>
      </c>
      <c r="M63" s="711" t="s">
        <v>1018</v>
      </c>
      <c r="N63" s="713" t="s">
        <v>865</v>
      </c>
    </row>
    <row r="64" spans="1:14" s="699" customFormat="1">
      <c r="A64" s="1263"/>
      <c r="B64" s="1260"/>
      <c r="C64" s="1076"/>
      <c r="D64" s="1133"/>
      <c r="E64" s="1076"/>
      <c r="F64" s="1076"/>
      <c r="G64" s="1133"/>
      <c r="H64" s="1076"/>
      <c r="I64" s="1076" t="s">
        <v>1388</v>
      </c>
      <c r="J64" s="696" t="s">
        <v>1223</v>
      </c>
      <c r="K64" s="704" t="s">
        <v>118</v>
      </c>
      <c r="L64" s="704" t="s">
        <v>608</v>
      </c>
      <c r="M64" s="696" t="s">
        <v>1023</v>
      </c>
      <c r="N64" s="698" t="s">
        <v>1266</v>
      </c>
    </row>
    <row r="65" spans="1:14" s="699" customFormat="1">
      <c r="A65" s="1263"/>
      <c r="B65" s="1260"/>
      <c r="C65" s="1076"/>
      <c r="D65" s="1133"/>
      <c r="E65" s="1076"/>
      <c r="F65" s="1076"/>
      <c r="G65" s="1133"/>
      <c r="H65" s="1076"/>
      <c r="I65" s="1076"/>
      <c r="J65" s="696" t="s">
        <v>1223</v>
      </c>
      <c r="K65" s="704" t="s">
        <v>118</v>
      </c>
      <c r="L65" s="704" t="s">
        <v>608</v>
      </c>
      <c r="M65" s="696" t="s">
        <v>1019</v>
      </c>
      <c r="N65" s="698" t="s">
        <v>1263</v>
      </c>
    </row>
    <row r="66" spans="1:14" s="699" customFormat="1">
      <c r="A66" s="1263"/>
      <c r="B66" s="1260"/>
      <c r="C66" s="1076"/>
      <c r="D66" s="1133"/>
      <c r="E66" s="1076"/>
      <c r="F66" s="1076"/>
      <c r="G66" s="1133"/>
      <c r="H66" s="1076"/>
      <c r="I66" s="1076"/>
      <c r="J66" s="696" t="s">
        <v>1223</v>
      </c>
      <c r="K66" s="704" t="s">
        <v>118</v>
      </c>
      <c r="L66" s="704" t="s">
        <v>608</v>
      </c>
      <c r="M66" s="696" t="s">
        <v>1020</v>
      </c>
      <c r="N66" s="698" t="s">
        <v>882</v>
      </c>
    </row>
    <row r="67" spans="1:14" s="699" customFormat="1">
      <c r="A67" s="1263"/>
      <c r="B67" s="1260"/>
      <c r="C67" s="1076"/>
      <c r="D67" s="1133"/>
      <c r="E67" s="1076"/>
      <c r="F67" s="1076"/>
      <c r="G67" s="1133"/>
      <c r="H67" s="1076"/>
      <c r="I67" s="1076"/>
      <c r="J67" s="696" t="s">
        <v>1223</v>
      </c>
      <c r="K67" s="704" t="s">
        <v>118</v>
      </c>
      <c r="L67" s="704" t="s">
        <v>608</v>
      </c>
      <c r="M67" s="696" t="s">
        <v>1021</v>
      </c>
      <c r="N67" s="698" t="s">
        <v>883</v>
      </c>
    </row>
    <row r="68" spans="1:14" s="699" customFormat="1">
      <c r="A68" s="1263"/>
      <c r="B68" s="1260"/>
      <c r="C68" s="1076"/>
      <c r="D68" s="1133"/>
      <c r="E68" s="1076"/>
      <c r="F68" s="1076"/>
      <c r="G68" s="1133"/>
      <c r="H68" s="1076"/>
      <c r="I68" s="1076"/>
      <c r="J68" s="696" t="s">
        <v>1223</v>
      </c>
      <c r="K68" s="704" t="s">
        <v>118</v>
      </c>
      <c r="L68" s="704" t="s">
        <v>608</v>
      </c>
      <c r="M68" s="696" t="s">
        <v>1022</v>
      </c>
      <c r="N68" s="698" t="s">
        <v>886</v>
      </c>
    </row>
    <row r="69" spans="1:14" s="699" customFormat="1">
      <c r="A69" s="1263"/>
      <c r="B69" s="1260"/>
      <c r="C69" s="1076"/>
      <c r="D69" s="1133"/>
      <c r="E69" s="1076"/>
      <c r="F69" s="1076"/>
      <c r="G69" s="1133"/>
      <c r="H69" s="1076"/>
      <c r="I69" s="1076"/>
      <c r="J69" s="696" t="s">
        <v>1223</v>
      </c>
      <c r="K69" s="704" t="s">
        <v>118</v>
      </c>
      <c r="L69" s="704" t="s">
        <v>608</v>
      </c>
      <c r="M69" s="696" t="s">
        <v>1024</v>
      </c>
      <c r="N69" s="698" t="s">
        <v>1268</v>
      </c>
    </row>
    <row r="70" spans="1:14" s="951" customFormat="1">
      <c r="A70" s="1263"/>
      <c r="B70" s="1260"/>
      <c r="C70" s="1076"/>
      <c r="D70" s="1133"/>
      <c r="E70" s="1076"/>
      <c r="F70" s="1076"/>
      <c r="G70" s="1133"/>
      <c r="H70" s="1076"/>
      <c r="I70" s="1076"/>
      <c r="J70" s="953" t="s">
        <v>1223</v>
      </c>
      <c r="K70" s="952" t="s">
        <v>118</v>
      </c>
      <c r="L70" s="952" t="s">
        <v>608</v>
      </c>
      <c r="M70" s="953" t="s">
        <v>1025</v>
      </c>
      <c r="N70" s="559" t="s">
        <v>887</v>
      </c>
    </row>
    <row r="71" spans="1:14">
      <c r="A71" s="1263"/>
      <c r="B71" s="1261"/>
      <c r="C71" s="1257"/>
      <c r="D71" s="1256"/>
      <c r="E71" s="1257"/>
      <c r="F71" s="1257"/>
      <c r="G71" s="1256"/>
      <c r="H71" s="1257"/>
      <c r="I71" s="1257"/>
      <c r="J71" s="558" t="s">
        <v>1223</v>
      </c>
      <c r="K71" s="560" t="s">
        <v>118</v>
      </c>
      <c r="L71" s="560" t="s">
        <v>608</v>
      </c>
      <c r="M71" s="953" t="s">
        <v>1727</v>
      </c>
      <c r="N71" s="949" t="s">
        <v>1722</v>
      </c>
    </row>
    <row r="72" spans="1:14" ht="18.75" customHeight="1">
      <c r="A72" s="1263"/>
      <c r="B72" s="1076" t="s">
        <v>1201</v>
      </c>
      <c r="C72" s="1266" t="s">
        <v>356</v>
      </c>
      <c r="D72" s="1133" t="s">
        <v>1202</v>
      </c>
      <c r="E72" s="1076" t="s">
        <v>1171</v>
      </c>
      <c r="F72" s="1076" t="s">
        <v>1234</v>
      </c>
      <c r="G72" s="1133" t="s">
        <v>1260</v>
      </c>
      <c r="H72" s="1258" t="s">
        <v>356</v>
      </c>
      <c r="I72" s="1253" t="s">
        <v>1387</v>
      </c>
      <c r="J72" s="542" t="s">
        <v>1220</v>
      </c>
      <c r="K72" s="256" t="s">
        <v>602</v>
      </c>
      <c r="L72" s="256" t="s">
        <v>605</v>
      </c>
      <c r="M72" s="542" t="s">
        <v>941</v>
      </c>
      <c r="N72" s="544" t="s">
        <v>860</v>
      </c>
    </row>
    <row r="73" spans="1:14" ht="18.75" customHeight="1">
      <c r="A73" s="1263"/>
      <c r="B73" s="1076"/>
      <c r="C73" s="1266"/>
      <c r="D73" s="1133"/>
      <c r="E73" s="1076"/>
      <c r="F73" s="1076"/>
      <c r="G73" s="1133"/>
      <c r="H73" s="1076"/>
      <c r="I73" s="1076"/>
      <c r="J73" s="542" t="s">
        <v>1220</v>
      </c>
      <c r="K73" s="256" t="s">
        <v>602</v>
      </c>
      <c r="L73" s="256" t="s">
        <v>605</v>
      </c>
      <c r="M73" s="542" t="s">
        <v>1187</v>
      </c>
      <c r="N73" s="544" t="s">
        <v>871</v>
      </c>
    </row>
    <row r="74" spans="1:14" s="669" customFormat="1" ht="18.75" customHeight="1">
      <c r="A74" s="1263"/>
      <c r="B74" s="1076"/>
      <c r="C74" s="1266"/>
      <c r="D74" s="1133"/>
      <c r="E74" s="1076"/>
      <c r="F74" s="1076"/>
      <c r="G74" s="1133"/>
      <c r="H74" s="1076"/>
      <c r="I74" s="1076"/>
      <c r="J74" s="662" t="s">
        <v>1220</v>
      </c>
      <c r="K74" s="670" t="s">
        <v>602</v>
      </c>
      <c r="L74" s="670" t="s">
        <v>605</v>
      </c>
      <c r="M74" s="662" t="s">
        <v>942</v>
      </c>
      <c r="N74" s="667" t="s">
        <v>872</v>
      </c>
    </row>
    <row r="75" spans="1:14" ht="18.75" customHeight="1">
      <c r="A75" s="1263"/>
      <c r="B75" s="1257"/>
      <c r="C75" s="1267"/>
      <c r="D75" s="1256"/>
      <c r="E75" s="1257"/>
      <c r="F75" s="1257"/>
      <c r="G75" s="1256"/>
      <c r="H75" s="1257"/>
      <c r="I75" s="1257"/>
      <c r="J75" s="558" t="s">
        <v>1224</v>
      </c>
      <c r="K75" s="560" t="s">
        <v>606</v>
      </c>
      <c r="L75" s="560" t="s">
        <v>607</v>
      </c>
      <c r="M75" s="558" t="s">
        <v>1031</v>
      </c>
      <c r="N75" s="559" t="s">
        <v>895</v>
      </c>
    </row>
    <row r="76" spans="1:14">
      <c r="A76" s="1263"/>
      <c r="B76" s="1076" t="s">
        <v>1176</v>
      </c>
      <c r="C76" s="1076" t="s">
        <v>1180</v>
      </c>
      <c r="D76" s="1133" t="s">
        <v>1179</v>
      </c>
      <c r="E76" s="1076" t="s">
        <v>1380</v>
      </c>
      <c r="F76" s="1076" t="s">
        <v>1235</v>
      </c>
      <c r="G76" s="1133" t="s">
        <v>1227</v>
      </c>
      <c r="H76" s="1258" t="s">
        <v>1428</v>
      </c>
      <c r="I76" s="1253" t="s">
        <v>1386</v>
      </c>
      <c r="J76" s="700" t="s">
        <v>1222</v>
      </c>
      <c r="K76" s="706" t="s">
        <v>118</v>
      </c>
      <c r="L76" s="706" t="s">
        <v>1215</v>
      </c>
      <c r="M76" s="700" t="s">
        <v>974</v>
      </c>
      <c r="N76" s="557" t="s">
        <v>863</v>
      </c>
    </row>
    <row r="77" spans="1:14" s="699" customFormat="1">
      <c r="A77" s="1263"/>
      <c r="B77" s="1076"/>
      <c r="C77" s="1076"/>
      <c r="D77" s="1133"/>
      <c r="E77" s="1076"/>
      <c r="F77" s="1076"/>
      <c r="G77" s="1133"/>
      <c r="H77" s="1076"/>
      <c r="I77" s="1254"/>
      <c r="J77" s="711" t="s">
        <v>1220</v>
      </c>
      <c r="K77" s="712" t="s">
        <v>602</v>
      </c>
      <c r="L77" s="712" t="s">
        <v>605</v>
      </c>
      <c r="M77" s="711" t="s">
        <v>941</v>
      </c>
      <c r="N77" s="713" t="s">
        <v>860</v>
      </c>
    </row>
    <row r="78" spans="1:14" s="699" customFormat="1">
      <c r="A78" s="1263"/>
      <c r="B78" s="1076"/>
      <c r="C78" s="1076"/>
      <c r="D78" s="1133"/>
      <c r="E78" s="1076"/>
      <c r="F78" s="1076"/>
      <c r="G78" s="1133"/>
      <c r="H78" s="1076"/>
      <c r="I78" s="1076" t="s">
        <v>1387</v>
      </c>
      <c r="J78" s="696" t="s">
        <v>1219</v>
      </c>
      <c r="K78" s="704" t="s">
        <v>602</v>
      </c>
      <c r="L78" s="704" t="s">
        <v>603</v>
      </c>
      <c r="M78" s="696" t="s">
        <v>920</v>
      </c>
      <c r="N78" s="698" t="s">
        <v>1338</v>
      </c>
    </row>
    <row r="79" spans="1:14" s="652" customFormat="1">
      <c r="A79" s="1263"/>
      <c r="B79" s="1076"/>
      <c r="C79" s="1076"/>
      <c r="D79" s="1133"/>
      <c r="E79" s="1076"/>
      <c r="F79" s="1076"/>
      <c r="G79" s="1133"/>
      <c r="H79" s="1076"/>
      <c r="I79" s="1076"/>
      <c r="J79" s="647" t="s">
        <v>1219</v>
      </c>
      <c r="K79" s="654" t="s">
        <v>602</v>
      </c>
      <c r="L79" s="654" t="s">
        <v>603</v>
      </c>
      <c r="M79" s="647" t="s">
        <v>1337</v>
      </c>
      <c r="N79" s="650" t="s">
        <v>1339</v>
      </c>
    </row>
    <row r="80" spans="1:14">
      <c r="A80" s="1263"/>
      <c r="B80" s="1076"/>
      <c r="C80" s="1076"/>
      <c r="D80" s="1133"/>
      <c r="E80" s="1076"/>
      <c r="F80" s="1076"/>
      <c r="G80" s="1133"/>
      <c r="H80" s="1076"/>
      <c r="I80" s="1076"/>
      <c r="J80" s="542" t="s">
        <v>1219</v>
      </c>
      <c r="K80" s="256" t="s">
        <v>602</v>
      </c>
      <c r="L80" s="256" t="s">
        <v>603</v>
      </c>
      <c r="M80" s="542" t="s">
        <v>1189</v>
      </c>
      <c r="N80" s="650" t="s">
        <v>1343</v>
      </c>
    </row>
    <row r="81" spans="1:14">
      <c r="A81" s="1263"/>
      <c r="B81" s="1076"/>
      <c r="C81" s="1076"/>
      <c r="D81" s="1133"/>
      <c r="E81" s="1076"/>
      <c r="F81" s="1076"/>
      <c r="G81" s="1133"/>
      <c r="H81" s="1076"/>
      <c r="I81" s="1076"/>
      <c r="J81" s="542" t="s">
        <v>1219</v>
      </c>
      <c r="K81" s="256" t="s">
        <v>602</v>
      </c>
      <c r="L81" s="256" t="s">
        <v>603</v>
      </c>
      <c r="M81" s="542" t="s">
        <v>921</v>
      </c>
      <c r="N81" s="544" t="s">
        <v>1185</v>
      </c>
    </row>
    <row r="82" spans="1:14">
      <c r="A82" s="1263"/>
      <c r="B82" s="1257"/>
      <c r="C82" s="1257"/>
      <c r="D82" s="1256"/>
      <c r="E82" s="1257"/>
      <c r="F82" s="1257"/>
      <c r="G82" s="1256"/>
      <c r="H82" s="1257"/>
      <c r="I82" s="1257"/>
      <c r="J82" s="558" t="s">
        <v>1219</v>
      </c>
      <c r="K82" s="560" t="s">
        <v>602</v>
      </c>
      <c r="L82" s="560" t="s">
        <v>603</v>
      </c>
      <c r="M82" s="558" t="s">
        <v>1188</v>
      </c>
      <c r="N82" s="559" t="s">
        <v>1186</v>
      </c>
    </row>
    <row r="83" spans="1:14">
      <c r="A83" s="1263"/>
      <c r="B83" s="1253" t="s">
        <v>1203</v>
      </c>
      <c r="C83" s="1258" t="s">
        <v>356</v>
      </c>
      <c r="D83" s="1269" t="s">
        <v>1204</v>
      </c>
      <c r="E83" s="1253" t="s">
        <v>1381</v>
      </c>
      <c r="F83" s="1253" t="s">
        <v>1236</v>
      </c>
      <c r="G83" s="1269" t="s">
        <v>1228</v>
      </c>
      <c r="H83" s="1258" t="s">
        <v>356</v>
      </c>
      <c r="I83" s="1253" t="s">
        <v>1386</v>
      </c>
      <c r="J83" s="700" t="s">
        <v>1221</v>
      </c>
      <c r="K83" s="706" t="s">
        <v>102</v>
      </c>
      <c r="L83" s="706" t="s">
        <v>570</v>
      </c>
      <c r="M83" s="700" t="s">
        <v>945</v>
      </c>
      <c r="N83" s="557" t="s">
        <v>861</v>
      </c>
    </row>
    <row r="84" spans="1:14" s="699" customFormat="1">
      <c r="A84" s="1263"/>
      <c r="B84" s="1076"/>
      <c r="C84" s="1266"/>
      <c r="D84" s="1133"/>
      <c r="E84" s="1076"/>
      <c r="F84" s="1076"/>
      <c r="G84" s="1133"/>
      <c r="H84" s="1076"/>
      <c r="I84" s="1076"/>
      <c r="J84" s="696" t="s">
        <v>1221</v>
      </c>
      <c r="K84" s="704" t="s">
        <v>102</v>
      </c>
      <c r="L84" s="704" t="s">
        <v>570</v>
      </c>
      <c r="M84" s="696" t="s">
        <v>945</v>
      </c>
      <c r="N84" s="698" t="s">
        <v>861</v>
      </c>
    </row>
    <row r="85" spans="1:14" s="699" customFormat="1">
      <c r="A85" s="1263"/>
      <c r="B85" s="1076"/>
      <c r="C85" s="1266"/>
      <c r="D85" s="1133"/>
      <c r="E85" s="1076"/>
      <c r="F85" s="1076"/>
      <c r="G85" s="1133"/>
      <c r="H85" s="1076"/>
      <c r="I85" s="1076"/>
      <c r="J85" s="696" t="s">
        <v>1221</v>
      </c>
      <c r="K85" s="704" t="s">
        <v>102</v>
      </c>
      <c r="L85" s="704" t="s">
        <v>570</v>
      </c>
      <c r="M85" s="696" t="s">
        <v>945</v>
      </c>
      <c r="N85" s="698" t="s">
        <v>861</v>
      </c>
    </row>
    <row r="86" spans="1:14" s="699" customFormat="1">
      <c r="A86" s="1263"/>
      <c r="B86" s="1076"/>
      <c r="C86" s="1266"/>
      <c r="D86" s="1133"/>
      <c r="E86" s="1076"/>
      <c r="F86" s="1076"/>
      <c r="G86" s="1133"/>
      <c r="H86" s="1076"/>
      <c r="I86" s="1076"/>
      <c r="J86" s="696" t="s">
        <v>1222</v>
      </c>
      <c r="K86" s="704" t="s">
        <v>118</v>
      </c>
      <c r="L86" s="704" t="s">
        <v>1215</v>
      </c>
      <c r="M86" s="696" t="s">
        <v>974</v>
      </c>
      <c r="N86" s="698" t="s">
        <v>863</v>
      </c>
    </row>
    <row r="87" spans="1:14" s="699" customFormat="1">
      <c r="A87" s="1263"/>
      <c r="B87" s="1076"/>
      <c r="C87" s="1266"/>
      <c r="D87" s="1133"/>
      <c r="E87" s="1076"/>
      <c r="F87" s="1076"/>
      <c r="G87" s="1133"/>
      <c r="H87" s="1076"/>
      <c r="I87" s="1254"/>
      <c r="J87" s="711" t="s">
        <v>1222</v>
      </c>
      <c r="K87" s="712" t="s">
        <v>118</v>
      </c>
      <c r="L87" s="712" t="s">
        <v>1215</v>
      </c>
      <c r="M87" s="711" t="s">
        <v>981</v>
      </c>
      <c r="N87" s="713" t="s">
        <v>874</v>
      </c>
    </row>
    <row r="88" spans="1:14" s="699" customFormat="1">
      <c r="A88" s="1263"/>
      <c r="B88" s="1076"/>
      <c r="C88" s="1266"/>
      <c r="D88" s="1133"/>
      <c r="E88" s="1076"/>
      <c r="F88" s="1076"/>
      <c r="G88" s="1133"/>
      <c r="H88" s="1076"/>
      <c r="I88" s="1076" t="s">
        <v>1387</v>
      </c>
      <c r="J88" s="696" t="s">
        <v>1223</v>
      </c>
      <c r="K88" s="704" t="s">
        <v>118</v>
      </c>
      <c r="L88" s="704" t="s">
        <v>608</v>
      </c>
      <c r="M88" s="696" t="s">
        <v>1019</v>
      </c>
      <c r="N88" s="698" t="s">
        <v>881</v>
      </c>
    </row>
    <row r="89" spans="1:14">
      <c r="A89" s="1263"/>
      <c r="B89" s="1076"/>
      <c r="C89" s="1266"/>
      <c r="D89" s="1133"/>
      <c r="E89" s="1076"/>
      <c r="F89" s="1076"/>
      <c r="G89" s="1133"/>
      <c r="H89" s="1076"/>
      <c r="I89" s="1076"/>
      <c r="J89" s="542" t="s">
        <v>1223</v>
      </c>
      <c r="K89" s="256" t="s">
        <v>118</v>
      </c>
      <c r="L89" s="256" t="s">
        <v>608</v>
      </c>
      <c r="M89" s="542" t="s">
        <v>1020</v>
      </c>
      <c r="N89" s="544" t="s">
        <v>882</v>
      </c>
    </row>
    <row r="90" spans="1:14">
      <c r="A90" s="1263"/>
      <c r="B90" s="1076"/>
      <c r="C90" s="1266"/>
      <c r="D90" s="1133"/>
      <c r="E90" s="1076"/>
      <c r="F90" s="1076"/>
      <c r="G90" s="1133"/>
      <c r="H90" s="1076"/>
      <c r="I90" s="1076"/>
      <c r="J90" s="542" t="s">
        <v>1223</v>
      </c>
      <c r="K90" s="256" t="s">
        <v>118</v>
      </c>
      <c r="L90" s="256" t="s">
        <v>608</v>
      </c>
      <c r="M90" s="542" t="s">
        <v>1021</v>
      </c>
      <c r="N90" s="544" t="s">
        <v>883</v>
      </c>
    </row>
    <row r="91" spans="1:14">
      <c r="A91" s="1263"/>
      <c r="B91" s="1076"/>
      <c r="C91" s="1266"/>
      <c r="D91" s="1133"/>
      <c r="E91" s="1076"/>
      <c r="F91" s="1076"/>
      <c r="G91" s="1133"/>
      <c r="H91" s="1076"/>
      <c r="I91" s="1076"/>
      <c r="J91" s="542" t="s">
        <v>1223</v>
      </c>
      <c r="K91" s="256" t="s">
        <v>118</v>
      </c>
      <c r="L91" s="256" t="s">
        <v>608</v>
      </c>
      <c r="M91" s="542" t="s">
        <v>1022</v>
      </c>
      <c r="N91" s="544" t="s">
        <v>886</v>
      </c>
    </row>
    <row r="92" spans="1:14">
      <c r="A92" s="1263"/>
      <c r="B92" s="1076"/>
      <c r="C92" s="1266"/>
      <c r="D92" s="1133"/>
      <c r="E92" s="1076"/>
      <c r="F92" s="1076"/>
      <c r="G92" s="1133"/>
      <c r="H92" s="1076"/>
      <c r="I92" s="1076"/>
      <c r="J92" s="542" t="s">
        <v>1223</v>
      </c>
      <c r="K92" s="256" t="s">
        <v>118</v>
      </c>
      <c r="L92" s="256" t="s">
        <v>608</v>
      </c>
      <c r="M92" s="542" t="s">
        <v>1023</v>
      </c>
      <c r="N92" s="544" t="s">
        <v>884</v>
      </c>
    </row>
    <row r="93" spans="1:14">
      <c r="A93" s="1263"/>
      <c r="B93" s="1076"/>
      <c r="C93" s="1266"/>
      <c r="D93" s="1133"/>
      <c r="E93" s="1076"/>
      <c r="F93" s="1076"/>
      <c r="G93" s="1133"/>
      <c r="H93" s="1076"/>
      <c r="I93" s="1076"/>
      <c r="J93" s="542" t="s">
        <v>1223</v>
      </c>
      <c r="K93" s="256" t="s">
        <v>118</v>
      </c>
      <c r="L93" s="256" t="s">
        <v>608</v>
      </c>
      <c r="M93" s="542" t="s">
        <v>1024</v>
      </c>
      <c r="N93" s="544" t="s">
        <v>885</v>
      </c>
    </row>
    <row r="94" spans="1:14" s="951" customFormat="1">
      <c r="A94" s="1263"/>
      <c r="B94" s="1076"/>
      <c r="C94" s="1266"/>
      <c r="D94" s="1133"/>
      <c r="E94" s="1076"/>
      <c r="F94" s="1076"/>
      <c r="G94" s="1133"/>
      <c r="H94" s="1076"/>
      <c r="I94" s="1076"/>
      <c r="J94" s="953" t="s">
        <v>1223</v>
      </c>
      <c r="K94" s="952" t="s">
        <v>118</v>
      </c>
      <c r="L94" s="952" t="s">
        <v>608</v>
      </c>
      <c r="M94" s="953" t="s">
        <v>1025</v>
      </c>
      <c r="N94" s="559" t="s">
        <v>887</v>
      </c>
    </row>
    <row r="95" spans="1:14">
      <c r="A95" s="1263"/>
      <c r="B95" s="1257"/>
      <c r="C95" s="1267"/>
      <c r="D95" s="1256"/>
      <c r="E95" s="1257"/>
      <c r="F95" s="1257"/>
      <c r="G95" s="1256"/>
      <c r="H95" s="1257"/>
      <c r="I95" s="1257"/>
      <c r="J95" s="558" t="s">
        <v>1223</v>
      </c>
      <c r="K95" s="560" t="s">
        <v>118</v>
      </c>
      <c r="L95" s="560" t="s">
        <v>608</v>
      </c>
      <c r="M95" s="953" t="s">
        <v>1727</v>
      </c>
      <c r="N95" s="949" t="s">
        <v>1722</v>
      </c>
    </row>
    <row r="96" spans="1:14">
      <c r="A96" s="1263"/>
      <c r="B96" s="1076" t="s">
        <v>1206</v>
      </c>
      <c r="C96" s="1266" t="s">
        <v>356</v>
      </c>
      <c r="D96" s="1133" t="s">
        <v>1205</v>
      </c>
      <c r="E96" s="1076" t="s">
        <v>1384</v>
      </c>
      <c r="F96" s="1076" t="s">
        <v>1237</v>
      </c>
      <c r="G96" s="1133" t="s">
        <v>1382</v>
      </c>
      <c r="H96" s="1258" t="s">
        <v>356</v>
      </c>
      <c r="I96" s="1253" t="s">
        <v>1386</v>
      </c>
      <c r="J96" s="700" t="s">
        <v>1221</v>
      </c>
      <c r="K96" s="706" t="s">
        <v>102</v>
      </c>
      <c r="L96" s="706" t="s">
        <v>570</v>
      </c>
      <c r="M96" s="700" t="s">
        <v>945</v>
      </c>
      <c r="N96" s="557" t="s">
        <v>861</v>
      </c>
    </row>
    <row r="97" spans="1:14" s="699" customFormat="1">
      <c r="A97" s="1263"/>
      <c r="B97" s="1076"/>
      <c r="C97" s="1266"/>
      <c r="D97" s="1133"/>
      <c r="E97" s="1076"/>
      <c r="F97" s="1076"/>
      <c r="G97" s="1133"/>
      <c r="H97" s="1076"/>
      <c r="I97" s="1076"/>
      <c r="J97" s="696" t="s">
        <v>1221</v>
      </c>
      <c r="K97" s="704" t="s">
        <v>102</v>
      </c>
      <c r="L97" s="704" t="s">
        <v>570</v>
      </c>
      <c r="M97" s="696" t="s">
        <v>945</v>
      </c>
      <c r="N97" s="698" t="s">
        <v>861</v>
      </c>
    </row>
    <row r="98" spans="1:14" s="699" customFormat="1">
      <c r="A98" s="1263"/>
      <c r="B98" s="1076"/>
      <c r="C98" s="1266"/>
      <c r="D98" s="1133"/>
      <c r="E98" s="1076"/>
      <c r="F98" s="1076"/>
      <c r="G98" s="1133"/>
      <c r="H98" s="1076"/>
      <c r="I98" s="1076"/>
      <c r="J98" s="696" t="s">
        <v>1221</v>
      </c>
      <c r="K98" s="704" t="s">
        <v>102</v>
      </c>
      <c r="L98" s="704" t="s">
        <v>570</v>
      </c>
      <c r="M98" s="696" t="s">
        <v>945</v>
      </c>
      <c r="N98" s="698" t="s">
        <v>861</v>
      </c>
    </row>
    <row r="99" spans="1:14" s="699" customFormat="1">
      <c r="A99" s="1263"/>
      <c r="B99" s="1076"/>
      <c r="C99" s="1266"/>
      <c r="D99" s="1133"/>
      <c r="E99" s="1076"/>
      <c r="F99" s="1076"/>
      <c r="G99" s="1133"/>
      <c r="H99" s="1076"/>
      <c r="I99" s="1076"/>
      <c r="J99" s="696" t="s">
        <v>1222</v>
      </c>
      <c r="K99" s="704" t="s">
        <v>118</v>
      </c>
      <c r="L99" s="704" t="s">
        <v>1215</v>
      </c>
      <c r="M99" s="696" t="s">
        <v>974</v>
      </c>
      <c r="N99" s="698" t="s">
        <v>863</v>
      </c>
    </row>
    <row r="100" spans="1:14" s="699" customFormat="1">
      <c r="A100" s="1263"/>
      <c r="B100" s="1076"/>
      <c r="C100" s="1266"/>
      <c r="D100" s="1133"/>
      <c r="E100" s="1076"/>
      <c r="F100" s="1076"/>
      <c r="G100" s="1133"/>
      <c r="H100" s="1076"/>
      <c r="I100" s="1254"/>
      <c r="J100" s="711" t="s">
        <v>1220</v>
      </c>
      <c r="K100" s="712" t="s">
        <v>602</v>
      </c>
      <c r="L100" s="712" t="s">
        <v>605</v>
      </c>
      <c r="M100" s="711" t="s">
        <v>941</v>
      </c>
      <c r="N100" s="713" t="s">
        <v>860</v>
      </c>
    </row>
    <row r="101" spans="1:14" s="699" customFormat="1">
      <c r="A101" s="1263"/>
      <c r="B101" s="1076"/>
      <c r="C101" s="1266"/>
      <c r="D101" s="1133"/>
      <c r="E101" s="1076"/>
      <c r="F101" s="1076"/>
      <c r="G101" s="1133"/>
      <c r="H101" s="1076"/>
      <c r="I101" s="1076" t="s">
        <v>1387</v>
      </c>
      <c r="J101" s="696" t="s">
        <v>1224</v>
      </c>
      <c r="K101" s="704" t="s">
        <v>606</v>
      </c>
      <c r="L101" s="704" t="s">
        <v>607</v>
      </c>
      <c r="M101" s="696" t="s">
        <v>1026</v>
      </c>
      <c r="N101" s="698" t="s">
        <v>889</v>
      </c>
    </row>
    <row r="102" spans="1:14">
      <c r="A102" s="1263"/>
      <c r="B102" s="1076"/>
      <c r="C102" s="1266"/>
      <c r="D102" s="1133"/>
      <c r="E102" s="1076"/>
      <c r="F102" s="1076"/>
      <c r="G102" s="1133"/>
      <c r="H102" s="1076"/>
      <c r="I102" s="1076"/>
      <c r="J102" s="542" t="s">
        <v>1224</v>
      </c>
      <c r="K102" s="256" t="s">
        <v>606</v>
      </c>
      <c r="L102" s="256" t="s">
        <v>607</v>
      </c>
      <c r="M102" s="542" t="s">
        <v>1027</v>
      </c>
      <c r="N102" s="544" t="s">
        <v>890</v>
      </c>
    </row>
    <row r="103" spans="1:14">
      <c r="A103" s="1263"/>
      <c r="B103" s="1076"/>
      <c r="C103" s="1266"/>
      <c r="D103" s="1133"/>
      <c r="E103" s="1076"/>
      <c r="F103" s="1076"/>
      <c r="G103" s="1133"/>
      <c r="H103" s="1076"/>
      <c r="I103" s="1076"/>
      <c r="J103" s="542" t="s">
        <v>1224</v>
      </c>
      <c r="K103" s="256" t="s">
        <v>606</v>
      </c>
      <c r="L103" s="256" t="s">
        <v>607</v>
      </c>
      <c r="M103" s="542" t="s">
        <v>1028</v>
      </c>
      <c r="N103" s="544" t="s">
        <v>891</v>
      </c>
    </row>
    <row r="104" spans="1:14">
      <c r="A104" s="1263"/>
      <c r="B104" s="1076"/>
      <c r="C104" s="1266"/>
      <c r="D104" s="1133"/>
      <c r="E104" s="1076"/>
      <c r="F104" s="1076"/>
      <c r="G104" s="1133"/>
      <c r="H104" s="1076"/>
      <c r="I104" s="1076"/>
      <c r="J104" s="542" t="s">
        <v>1224</v>
      </c>
      <c r="K104" s="256" t="s">
        <v>606</v>
      </c>
      <c r="L104" s="256" t="s">
        <v>607</v>
      </c>
      <c r="M104" s="542" t="s">
        <v>1029</v>
      </c>
      <c r="N104" s="544" t="s">
        <v>892</v>
      </c>
    </row>
    <row r="105" spans="1:14">
      <c r="A105" s="1263"/>
      <c r="B105" s="1076"/>
      <c r="C105" s="1266"/>
      <c r="D105" s="1133"/>
      <c r="E105" s="1076"/>
      <c r="F105" s="1076"/>
      <c r="G105" s="1133"/>
      <c r="H105" s="1076"/>
      <c r="I105" s="1076"/>
      <c r="J105" s="542" t="s">
        <v>1224</v>
      </c>
      <c r="K105" s="256" t="s">
        <v>606</v>
      </c>
      <c r="L105" s="256" t="s">
        <v>607</v>
      </c>
      <c r="M105" s="542" t="s">
        <v>1030</v>
      </c>
      <c r="N105" s="544" t="s">
        <v>893</v>
      </c>
    </row>
    <row r="106" spans="1:14">
      <c r="A106" s="1263"/>
      <c r="B106" s="1076"/>
      <c r="C106" s="1266"/>
      <c r="D106" s="1133"/>
      <c r="E106" s="1076"/>
      <c r="F106" s="1076"/>
      <c r="G106" s="1133"/>
      <c r="H106" s="1076"/>
      <c r="I106" s="1076"/>
      <c r="J106" s="542" t="s">
        <v>1224</v>
      </c>
      <c r="K106" s="256" t="s">
        <v>606</v>
      </c>
      <c r="L106" s="256" t="s">
        <v>607</v>
      </c>
      <c r="M106" s="542" t="s">
        <v>1031</v>
      </c>
      <c r="N106" s="544" t="s">
        <v>895</v>
      </c>
    </row>
    <row r="107" spans="1:14">
      <c r="A107" s="1263"/>
      <c r="B107" s="1076"/>
      <c r="C107" s="1266"/>
      <c r="D107" s="1133"/>
      <c r="E107" s="1076"/>
      <c r="F107" s="1076"/>
      <c r="G107" s="1133"/>
      <c r="H107" s="1076"/>
      <c r="I107" s="1076"/>
      <c r="J107" s="542" t="s">
        <v>1225</v>
      </c>
      <c r="K107" s="256" t="s">
        <v>606</v>
      </c>
      <c r="L107" s="256" t="s">
        <v>577</v>
      </c>
      <c r="M107" s="542" t="s">
        <v>1032</v>
      </c>
      <c r="N107" s="544" t="s">
        <v>1148</v>
      </c>
    </row>
    <row r="108" spans="1:14" ht="22.5">
      <c r="A108" s="1263"/>
      <c r="B108" s="1076"/>
      <c r="C108" s="1266"/>
      <c r="D108" s="1133"/>
      <c r="E108" s="1076"/>
      <c r="F108" s="1076"/>
      <c r="G108" s="1133"/>
      <c r="H108" s="1076"/>
      <c r="I108" s="1076"/>
      <c r="J108" s="542" t="s">
        <v>1225</v>
      </c>
      <c r="K108" s="256" t="s">
        <v>606</v>
      </c>
      <c r="L108" s="256" t="s">
        <v>577</v>
      </c>
      <c r="M108" s="542" t="s">
        <v>1033</v>
      </c>
      <c r="N108" s="917" t="s">
        <v>1644</v>
      </c>
    </row>
    <row r="109" spans="1:14" s="979" customFormat="1">
      <c r="A109" s="1263"/>
      <c r="B109" s="1076"/>
      <c r="C109" s="1266"/>
      <c r="D109" s="1133"/>
      <c r="E109" s="1076"/>
      <c r="F109" s="1076"/>
      <c r="G109" s="1133"/>
      <c r="H109" s="1076"/>
      <c r="I109" s="1076"/>
      <c r="J109" s="973" t="s">
        <v>1225</v>
      </c>
      <c r="K109" s="958" t="s">
        <v>606</v>
      </c>
      <c r="L109" s="958" t="s">
        <v>577</v>
      </c>
      <c r="M109" s="973" t="s">
        <v>1034</v>
      </c>
      <c r="N109" s="975" t="s">
        <v>1150</v>
      </c>
    </row>
    <row r="110" spans="1:14" s="979" customFormat="1">
      <c r="A110" s="1263"/>
      <c r="B110" s="1076"/>
      <c r="C110" s="1266"/>
      <c r="D110" s="1133"/>
      <c r="E110" s="1076"/>
      <c r="F110" s="1076"/>
      <c r="G110" s="1133"/>
      <c r="H110" s="1076"/>
      <c r="I110" s="1076"/>
      <c r="J110" s="973" t="s">
        <v>1786</v>
      </c>
      <c r="K110" s="958" t="s">
        <v>606</v>
      </c>
      <c r="L110" s="958" t="s">
        <v>1740</v>
      </c>
      <c r="M110" s="973" t="s">
        <v>1781</v>
      </c>
      <c r="N110" s="975" t="s">
        <v>1788</v>
      </c>
    </row>
    <row r="111" spans="1:14" s="1007" customFormat="1">
      <c r="A111" s="1263"/>
      <c r="B111" s="1076"/>
      <c r="C111" s="1266"/>
      <c r="D111" s="1133"/>
      <c r="E111" s="1076"/>
      <c r="F111" s="1076"/>
      <c r="G111" s="1133"/>
      <c r="H111" s="1076"/>
      <c r="I111" s="1076"/>
      <c r="J111" s="993" t="s">
        <v>1786</v>
      </c>
      <c r="K111" s="1003" t="s">
        <v>606</v>
      </c>
      <c r="L111" s="1003" t="s">
        <v>1740</v>
      </c>
      <c r="M111" s="993" t="s">
        <v>1798</v>
      </c>
      <c r="N111" s="1004" t="s">
        <v>1794</v>
      </c>
    </row>
    <row r="112" spans="1:14">
      <c r="A112" s="1264"/>
      <c r="B112" s="1252"/>
      <c r="C112" s="1276"/>
      <c r="D112" s="1273"/>
      <c r="E112" s="1252"/>
      <c r="F112" s="1252"/>
      <c r="G112" s="1273"/>
      <c r="H112" s="1252"/>
      <c r="I112" s="1252"/>
      <c r="J112" s="973" t="s">
        <v>1786</v>
      </c>
      <c r="K112" s="966" t="s">
        <v>606</v>
      </c>
      <c r="L112" s="958" t="s">
        <v>1740</v>
      </c>
      <c r="M112" s="973" t="s">
        <v>1803</v>
      </c>
      <c r="N112" s="975" t="s">
        <v>1802</v>
      </c>
    </row>
    <row r="113" spans="1:14" s="699" customFormat="1" ht="15" customHeight="1">
      <c r="A113" s="1080" t="s">
        <v>1213</v>
      </c>
      <c r="B113" s="1140" t="s">
        <v>1181</v>
      </c>
      <c r="C113" s="1251" t="s">
        <v>1183</v>
      </c>
      <c r="D113" s="1255" t="s">
        <v>1182</v>
      </c>
      <c r="E113" s="1251" t="s">
        <v>1171</v>
      </c>
      <c r="F113" s="1251" t="s">
        <v>1238</v>
      </c>
      <c r="G113" s="1255" t="s">
        <v>1229</v>
      </c>
      <c r="H113" s="1265" t="s">
        <v>356</v>
      </c>
      <c r="I113" s="1251" t="s">
        <v>1386</v>
      </c>
      <c r="J113" s="702" t="s">
        <v>1221</v>
      </c>
      <c r="K113" s="703" t="s">
        <v>102</v>
      </c>
      <c r="L113" s="703" t="s">
        <v>570</v>
      </c>
      <c r="M113" s="702" t="s">
        <v>945</v>
      </c>
      <c r="N113" s="697" t="s">
        <v>861</v>
      </c>
    </row>
    <row r="114" spans="1:14" s="699" customFormat="1">
      <c r="A114" s="1119"/>
      <c r="B114" s="1260"/>
      <c r="C114" s="1076"/>
      <c r="D114" s="1133"/>
      <c r="E114" s="1076"/>
      <c r="F114" s="1076"/>
      <c r="G114" s="1133"/>
      <c r="H114" s="1076"/>
      <c r="I114" s="1076"/>
      <c r="J114" s="696" t="s">
        <v>1221</v>
      </c>
      <c r="K114" s="704" t="s">
        <v>102</v>
      </c>
      <c r="L114" s="704" t="s">
        <v>570</v>
      </c>
      <c r="M114" s="696" t="s">
        <v>945</v>
      </c>
      <c r="N114" s="698" t="s">
        <v>861</v>
      </c>
    </row>
    <row r="115" spans="1:14" s="699" customFormat="1">
      <c r="A115" s="1119"/>
      <c r="B115" s="1260"/>
      <c r="C115" s="1076"/>
      <c r="D115" s="1133"/>
      <c r="E115" s="1076"/>
      <c r="F115" s="1076"/>
      <c r="G115" s="1133"/>
      <c r="H115" s="1076"/>
      <c r="I115" s="1254"/>
      <c r="J115" s="711" t="s">
        <v>1222</v>
      </c>
      <c r="K115" s="712" t="s">
        <v>118</v>
      </c>
      <c r="L115" s="712" t="s">
        <v>1215</v>
      </c>
      <c r="M115" s="711" t="s">
        <v>974</v>
      </c>
      <c r="N115" s="713" t="s">
        <v>863</v>
      </c>
    </row>
    <row r="116" spans="1:14" s="699" customFormat="1">
      <c r="A116" s="1119"/>
      <c r="B116" s="1260"/>
      <c r="C116" s="1076"/>
      <c r="D116" s="1133"/>
      <c r="E116" s="1076"/>
      <c r="F116" s="1076"/>
      <c r="G116" s="1133"/>
      <c r="H116" s="1076"/>
      <c r="I116" s="717" t="s">
        <v>1387</v>
      </c>
      <c r="J116" s="717" t="s">
        <v>1221</v>
      </c>
      <c r="K116" s="718" t="s">
        <v>102</v>
      </c>
      <c r="L116" s="718" t="s">
        <v>570</v>
      </c>
      <c r="M116" s="717" t="s">
        <v>945</v>
      </c>
      <c r="N116" s="719" t="s">
        <v>861</v>
      </c>
    </row>
    <row r="117" spans="1:14" ht="11.25" customHeight="1">
      <c r="A117" s="1119"/>
      <c r="B117" s="1261"/>
      <c r="C117" s="1257"/>
      <c r="D117" s="1256"/>
      <c r="E117" s="1257"/>
      <c r="F117" s="1257"/>
      <c r="G117" s="1256"/>
      <c r="H117" s="1257"/>
      <c r="I117" s="701" t="s">
        <v>1388</v>
      </c>
      <c r="J117" s="701"/>
      <c r="K117" s="705"/>
      <c r="L117" s="705"/>
      <c r="M117" s="701"/>
      <c r="N117" s="928" t="s">
        <v>1389</v>
      </c>
    </row>
    <row r="118" spans="1:14" s="699" customFormat="1" ht="11.25" customHeight="1">
      <c r="A118" s="1119"/>
      <c r="B118" s="696"/>
      <c r="C118" s="696"/>
      <c r="D118" s="696"/>
      <c r="E118" s="696"/>
      <c r="F118" s="696"/>
      <c r="G118" s="696"/>
      <c r="H118" s="1258" t="s">
        <v>356</v>
      </c>
      <c r="I118" s="1253" t="s">
        <v>1386</v>
      </c>
      <c r="J118" s="700" t="s">
        <v>1221</v>
      </c>
      <c r="K118" s="706" t="s">
        <v>102</v>
      </c>
      <c r="L118" s="706" t="s">
        <v>570</v>
      </c>
      <c r="M118" s="700" t="s">
        <v>945</v>
      </c>
      <c r="N118" s="557" t="s">
        <v>861</v>
      </c>
    </row>
    <row r="119" spans="1:14" s="699" customFormat="1" ht="11.25" customHeight="1">
      <c r="A119" s="1119"/>
      <c r="B119" s="696"/>
      <c r="C119" s="696"/>
      <c r="D119" s="696"/>
      <c r="E119" s="696"/>
      <c r="F119" s="696"/>
      <c r="G119" s="696"/>
      <c r="H119" s="1076"/>
      <c r="I119" s="1076"/>
      <c r="J119" s="696" t="s">
        <v>1221</v>
      </c>
      <c r="K119" s="704" t="s">
        <v>102</v>
      </c>
      <c r="L119" s="704" t="s">
        <v>570</v>
      </c>
      <c r="M119" s="696" t="s">
        <v>945</v>
      </c>
      <c r="N119" s="698" t="s">
        <v>861</v>
      </c>
    </row>
    <row r="120" spans="1:14" s="699" customFormat="1" ht="11.25" customHeight="1">
      <c r="A120" s="1119"/>
      <c r="B120" s="696"/>
      <c r="C120" s="696"/>
      <c r="D120" s="696"/>
      <c r="E120" s="696"/>
      <c r="F120" s="696"/>
      <c r="G120" s="696"/>
      <c r="H120" s="1076"/>
      <c r="I120" s="1254"/>
      <c r="J120" s="711" t="s">
        <v>1221</v>
      </c>
      <c r="K120" s="712" t="s">
        <v>102</v>
      </c>
      <c r="L120" s="712" t="s">
        <v>570</v>
      </c>
      <c r="M120" s="711" t="s">
        <v>945</v>
      </c>
      <c r="N120" s="713" t="s">
        <v>861</v>
      </c>
    </row>
    <row r="121" spans="1:14" ht="33.75">
      <c r="A121" s="1259"/>
      <c r="B121" s="254" t="s">
        <v>1208</v>
      </c>
      <c r="C121" s="556" t="s">
        <v>356</v>
      </c>
      <c r="D121" s="694" t="s">
        <v>1348</v>
      </c>
      <c r="E121" s="554" t="s">
        <v>1181</v>
      </c>
      <c r="F121" s="554" t="s">
        <v>1239</v>
      </c>
      <c r="G121" s="555" t="s">
        <v>1230</v>
      </c>
      <c r="H121" s="1252"/>
      <c r="I121" s="707" t="s">
        <v>1387</v>
      </c>
      <c r="J121" s="254" t="s">
        <v>1222</v>
      </c>
      <c r="K121" s="257" t="s">
        <v>118</v>
      </c>
      <c r="L121" s="257" t="s">
        <v>1215</v>
      </c>
      <c r="M121" s="254" t="s">
        <v>1016</v>
      </c>
      <c r="N121" s="545" t="s">
        <v>862</v>
      </c>
    </row>
    <row r="122" spans="1:14" ht="11.25" customHeight="1">
      <c r="A122" s="1262" t="s">
        <v>1214</v>
      </c>
      <c r="B122" s="1251" t="s">
        <v>1173</v>
      </c>
      <c r="C122" s="1251" t="s">
        <v>1174</v>
      </c>
      <c r="D122" s="1255" t="s">
        <v>1184</v>
      </c>
      <c r="E122" s="1251" t="s">
        <v>1181</v>
      </c>
      <c r="F122" s="1251" t="s">
        <v>1231</v>
      </c>
      <c r="G122" s="1255" t="s">
        <v>1273</v>
      </c>
      <c r="H122" s="1265" t="s">
        <v>356</v>
      </c>
      <c r="I122" s="1251" t="s">
        <v>1387</v>
      </c>
      <c r="J122" s="252" t="s">
        <v>1219</v>
      </c>
      <c r="K122" s="255" t="s">
        <v>602</v>
      </c>
      <c r="L122" s="255" t="s">
        <v>603</v>
      </c>
      <c r="M122" s="252" t="s">
        <v>920</v>
      </c>
      <c r="N122" s="649" t="s">
        <v>1338</v>
      </c>
    </row>
    <row r="123" spans="1:14" s="652" customFormat="1" ht="11.25" customHeight="1">
      <c r="A123" s="1263"/>
      <c r="B123" s="1076"/>
      <c r="C123" s="1076"/>
      <c r="D123" s="1133"/>
      <c r="E123" s="1076"/>
      <c r="F123" s="1076"/>
      <c r="G123" s="1133"/>
      <c r="H123" s="1076"/>
      <c r="I123" s="1076"/>
      <c r="J123" s="647" t="s">
        <v>1219</v>
      </c>
      <c r="K123" s="654" t="s">
        <v>602</v>
      </c>
      <c r="L123" s="654" t="s">
        <v>603</v>
      </c>
      <c r="M123" s="647" t="s">
        <v>1337</v>
      </c>
      <c r="N123" s="650" t="s">
        <v>1339</v>
      </c>
    </row>
    <row r="124" spans="1:14">
      <c r="A124" s="1263"/>
      <c r="B124" s="1076"/>
      <c r="C124" s="1076"/>
      <c r="D124" s="1133"/>
      <c r="E124" s="1076"/>
      <c r="F124" s="1076"/>
      <c r="G124" s="1133"/>
      <c r="H124" s="1076"/>
      <c r="I124" s="1076"/>
      <c r="J124" s="542" t="s">
        <v>1219</v>
      </c>
      <c r="K124" s="256" t="s">
        <v>602</v>
      </c>
      <c r="L124" s="256" t="s">
        <v>603</v>
      </c>
      <c r="M124" s="542" t="s">
        <v>1189</v>
      </c>
      <c r="N124" s="650" t="s">
        <v>1343</v>
      </c>
    </row>
    <row r="125" spans="1:14">
      <c r="A125" s="1263"/>
      <c r="B125" s="1076"/>
      <c r="C125" s="1076"/>
      <c r="D125" s="1133"/>
      <c r="E125" s="1076"/>
      <c r="F125" s="1076"/>
      <c r="G125" s="1133"/>
      <c r="H125" s="1076"/>
      <c r="I125" s="1076"/>
      <c r="J125" s="542" t="s">
        <v>1220</v>
      </c>
      <c r="K125" s="256" t="s">
        <v>602</v>
      </c>
      <c r="L125" s="256" t="s">
        <v>605</v>
      </c>
      <c r="M125" s="542" t="s">
        <v>941</v>
      </c>
      <c r="N125" s="544" t="s">
        <v>860</v>
      </c>
    </row>
    <row r="126" spans="1:14">
      <c r="A126" s="1263"/>
      <c r="B126" s="1076"/>
      <c r="C126" s="1076"/>
      <c r="D126" s="1133"/>
      <c r="E126" s="1076"/>
      <c r="F126" s="1076"/>
      <c r="G126" s="1133"/>
      <c r="H126" s="1076"/>
      <c r="I126" s="1076"/>
      <c r="J126" s="542" t="s">
        <v>1221</v>
      </c>
      <c r="K126" s="256" t="s">
        <v>102</v>
      </c>
      <c r="L126" s="256" t="s">
        <v>570</v>
      </c>
      <c r="M126" s="542" t="s">
        <v>945</v>
      </c>
      <c r="N126" s="544" t="s">
        <v>861</v>
      </c>
    </row>
    <row r="127" spans="1:14">
      <c r="A127" s="1263"/>
      <c r="B127" s="1076"/>
      <c r="C127" s="1076"/>
      <c r="D127" s="1133"/>
      <c r="E127" s="1076"/>
      <c r="F127" s="1076"/>
      <c r="G127" s="1133"/>
      <c r="H127" s="1076"/>
      <c r="I127" s="1076"/>
      <c r="J127" s="542" t="s">
        <v>1222</v>
      </c>
      <c r="K127" s="256" t="s">
        <v>118</v>
      </c>
      <c r="L127" s="256" t="s">
        <v>1215</v>
      </c>
      <c r="M127" s="542" t="s">
        <v>974</v>
      </c>
      <c r="N127" s="544" t="s">
        <v>863</v>
      </c>
    </row>
    <row r="128" spans="1:14">
      <c r="A128" s="1263"/>
      <c r="B128" s="1076"/>
      <c r="C128" s="1076"/>
      <c r="D128" s="1133"/>
      <c r="E128" s="1076"/>
      <c r="F128" s="1076"/>
      <c r="G128" s="1133"/>
      <c r="H128" s="1076"/>
      <c r="I128" s="1076"/>
      <c r="J128" s="542" t="s">
        <v>1222</v>
      </c>
      <c r="K128" s="256" t="s">
        <v>118</v>
      </c>
      <c r="L128" s="256" t="s">
        <v>1215</v>
      </c>
      <c r="M128" s="542" t="s">
        <v>981</v>
      </c>
      <c r="N128" s="544" t="s">
        <v>874</v>
      </c>
    </row>
    <row r="129" spans="1:14">
      <c r="A129" s="1263"/>
      <c r="B129" s="1076"/>
      <c r="C129" s="1076"/>
      <c r="D129" s="1133"/>
      <c r="E129" s="1076"/>
      <c r="F129" s="1076"/>
      <c r="G129" s="1133"/>
      <c r="H129" s="1076"/>
      <c r="I129" s="1076"/>
      <c r="J129" s="542" t="s">
        <v>1222</v>
      </c>
      <c r="K129" s="256" t="s">
        <v>118</v>
      </c>
      <c r="L129" s="256" t="s">
        <v>1215</v>
      </c>
      <c r="M129" s="542" t="s">
        <v>984</v>
      </c>
      <c r="N129" s="544" t="s">
        <v>878</v>
      </c>
    </row>
    <row r="130" spans="1:14">
      <c r="A130" s="1263"/>
      <c r="B130" s="1076"/>
      <c r="C130" s="1076"/>
      <c r="D130" s="1133"/>
      <c r="E130" s="1076"/>
      <c r="F130" s="1076"/>
      <c r="G130" s="1133"/>
      <c r="H130" s="1076"/>
      <c r="I130" s="1076"/>
      <c r="J130" s="542" t="s">
        <v>1222</v>
      </c>
      <c r="K130" s="256" t="s">
        <v>118</v>
      </c>
      <c r="L130" s="256" t="s">
        <v>1215</v>
      </c>
      <c r="M130" s="542" t="s">
        <v>986</v>
      </c>
      <c r="N130" s="544" t="s">
        <v>869</v>
      </c>
    </row>
    <row r="131" spans="1:14">
      <c r="A131" s="1263"/>
      <c r="B131" s="1076"/>
      <c r="C131" s="1076"/>
      <c r="D131" s="1133"/>
      <c r="E131" s="1076"/>
      <c r="F131" s="1076"/>
      <c r="G131" s="1133"/>
      <c r="H131" s="1266" t="s">
        <v>356</v>
      </c>
      <c r="I131" s="1076"/>
      <c r="J131" s="542" t="s">
        <v>1222</v>
      </c>
      <c r="K131" s="256" t="s">
        <v>118</v>
      </c>
      <c r="L131" s="256" t="s">
        <v>1215</v>
      </c>
      <c r="M131" s="542" t="s">
        <v>1011</v>
      </c>
      <c r="N131" s="544" t="s">
        <v>875</v>
      </c>
    </row>
    <row r="132" spans="1:14">
      <c r="A132" s="1263"/>
      <c r="B132" s="1076"/>
      <c r="C132" s="1076"/>
      <c r="D132" s="1133"/>
      <c r="E132" s="1076"/>
      <c r="F132" s="1076"/>
      <c r="G132" s="1133"/>
      <c r="H132" s="1266"/>
      <c r="I132" s="1076"/>
      <c r="J132" s="542" t="s">
        <v>1222</v>
      </c>
      <c r="K132" s="256" t="s">
        <v>118</v>
      </c>
      <c r="L132" s="256" t="s">
        <v>1215</v>
      </c>
      <c r="M132" s="542" t="s">
        <v>1012</v>
      </c>
      <c r="N132" s="544" t="s">
        <v>876</v>
      </c>
    </row>
    <row r="133" spans="1:14">
      <c r="A133" s="1263"/>
      <c r="B133" s="1076"/>
      <c r="C133" s="1076"/>
      <c r="D133" s="1133"/>
      <c r="E133" s="1076"/>
      <c r="F133" s="1076"/>
      <c r="G133" s="1133"/>
      <c r="H133" s="1266"/>
      <c r="I133" s="1076"/>
      <c r="J133" s="542" t="s">
        <v>1222</v>
      </c>
      <c r="K133" s="256" t="s">
        <v>118</v>
      </c>
      <c r="L133" s="256" t="s">
        <v>1215</v>
      </c>
      <c r="M133" s="542" t="s">
        <v>1013</v>
      </c>
      <c r="N133" s="544" t="s">
        <v>864</v>
      </c>
    </row>
    <row r="134" spans="1:14">
      <c r="A134" s="1263"/>
      <c r="B134" s="1076"/>
      <c r="C134" s="1076"/>
      <c r="D134" s="1133"/>
      <c r="E134" s="1076"/>
      <c r="F134" s="1076"/>
      <c r="G134" s="1133"/>
      <c r="H134" s="1266"/>
      <c r="I134" s="1076"/>
      <c r="J134" s="542" t="s">
        <v>1222</v>
      </c>
      <c r="K134" s="256" t="s">
        <v>118</v>
      </c>
      <c r="L134" s="256" t="s">
        <v>1215</v>
      </c>
      <c r="M134" s="542" t="s">
        <v>1014</v>
      </c>
      <c r="N134" s="544" t="s">
        <v>870</v>
      </c>
    </row>
    <row r="135" spans="1:14">
      <c r="A135" s="1263"/>
      <c r="B135" s="1076"/>
      <c r="C135" s="1076"/>
      <c r="D135" s="1133"/>
      <c r="E135" s="1076"/>
      <c r="F135" s="1076"/>
      <c r="G135" s="1133"/>
      <c r="H135" s="1266"/>
      <c r="I135" s="1076"/>
      <c r="J135" s="542" t="s">
        <v>1222</v>
      </c>
      <c r="K135" s="256" t="s">
        <v>118</v>
      </c>
      <c r="L135" s="256" t="s">
        <v>1215</v>
      </c>
      <c r="M135" s="542" t="s">
        <v>1015</v>
      </c>
      <c r="N135" s="544" t="s">
        <v>877</v>
      </c>
    </row>
    <row r="136" spans="1:14">
      <c r="A136" s="1263"/>
      <c r="B136" s="1076"/>
      <c r="C136" s="1076"/>
      <c r="D136" s="1133"/>
      <c r="E136" s="1076"/>
      <c r="F136" s="1076"/>
      <c r="G136" s="1133"/>
      <c r="H136" s="1266"/>
      <c r="I136" s="1076"/>
      <c r="J136" s="542" t="s">
        <v>1222</v>
      </c>
      <c r="K136" s="256" t="s">
        <v>118</v>
      </c>
      <c r="L136" s="256" t="s">
        <v>1215</v>
      </c>
      <c r="M136" s="542" t="s">
        <v>1016</v>
      </c>
      <c r="N136" s="544" t="s">
        <v>862</v>
      </c>
    </row>
    <row r="137" spans="1:14">
      <c r="A137" s="1263"/>
      <c r="B137" s="1076"/>
      <c r="C137" s="1076"/>
      <c r="D137" s="1133"/>
      <c r="E137" s="1076"/>
      <c r="F137" s="1076"/>
      <c r="G137" s="1133"/>
      <c r="H137" s="1266"/>
      <c r="I137" s="1076"/>
      <c r="J137" s="542" t="s">
        <v>1222</v>
      </c>
      <c r="K137" s="256" t="s">
        <v>118</v>
      </c>
      <c r="L137" s="256" t="s">
        <v>1215</v>
      </c>
      <c r="M137" s="542" t="s">
        <v>1017</v>
      </c>
      <c r="N137" s="544" t="s">
        <v>880</v>
      </c>
    </row>
    <row r="138" spans="1:14">
      <c r="A138" s="1263"/>
      <c r="B138" s="1076"/>
      <c r="C138" s="1076"/>
      <c r="D138" s="1133"/>
      <c r="E138" s="1076"/>
      <c r="F138" s="1076"/>
      <c r="G138" s="1133"/>
      <c r="H138" s="1266"/>
      <c r="I138" s="1076"/>
      <c r="J138" s="542" t="s">
        <v>1222</v>
      </c>
      <c r="K138" s="256" t="s">
        <v>118</v>
      </c>
      <c r="L138" s="256" t="s">
        <v>1215</v>
      </c>
      <c r="M138" s="542" t="s">
        <v>1018</v>
      </c>
      <c r="N138" s="544" t="s">
        <v>865</v>
      </c>
    </row>
    <row r="139" spans="1:14">
      <c r="A139" s="1263"/>
      <c r="B139" s="1076"/>
      <c r="C139" s="1076"/>
      <c r="D139" s="1133"/>
      <c r="E139" s="1076"/>
      <c r="F139" s="1076"/>
      <c r="G139" s="1133"/>
      <c r="H139" s="1266"/>
      <c r="I139" s="1076"/>
      <c r="J139" s="542" t="s">
        <v>1223</v>
      </c>
      <c r="K139" s="256" t="s">
        <v>118</v>
      </c>
      <c r="L139" s="256" t="s">
        <v>608</v>
      </c>
      <c r="M139" s="542" t="s">
        <v>1019</v>
      </c>
      <c r="N139" s="544" t="s">
        <v>881</v>
      </c>
    </row>
    <row r="140" spans="1:14">
      <c r="A140" s="1263"/>
      <c r="B140" s="1076"/>
      <c r="C140" s="1076"/>
      <c r="D140" s="1133"/>
      <c r="E140" s="1076"/>
      <c r="F140" s="1076"/>
      <c r="G140" s="1133"/>
      <c r="H140" s="1266"/>
      <c r="I140" s="1076"/>
      <c r="J140" s="542" t="s">
        <v>1223</v>
      </c>
      <c r="K140" s="256" t="s">
        <v>118</v>
      </c>
      <c r="L140" s="256" t="s">
        <v>608</v>
      </c>
      <c r="M140" s="542" t="s">
        <v>1020</v>
      </c>
      <c r="N140" s="544" t="s">
        <v>882</v>
      </c>
    </row>
    <row r="141" spans="1:14">
      <c r="A141" s="1263"/>
      <c r="B141" s="1076"/>
      <c r="C141" s="1076"/>
      <c r="D141" s="1133"/>
      <c r="E141" s="1076"/>
      <c r="F141" s="1076"/>
      <c r="G141" s="1133"/>
      <c r="H141" s="1266"/>
      <c r="I141" s="1076"/>
      <c r="J141" s="542" t="s">
        <v>1223</v>
      </c>
      <c r="K141" s="256" t="s">
        <v>118</v>
      </c>
      <c r="L141" s="256" t="s">
        <v>608</v>
      </c>
      <c r="M141" s="542" t="s">
        <v>1021</v>
      </c>
      <c r="N141" s="544" t="s">
        <v>883</v>
      </c>
    </row>
    <row r="142" spans="1:14">
      <c r="A142" s="1263"/>
      <c r="B142" s="1076"/>
      <c r="C142" s="1076"/>
      <c r="D142" s="1133"/>
      <c r="E142" s="1076"/>
      <c r="F142" s="1076"/>
      <c r="G142" s="1133"/>
      <c r="H142" s="1266"/>
      <c r="I142" s="1076"/>
      <c r="J142" s="542" t="s">
        <v>1223</v>
      </c>
      <c r="K142" s="256" t="s">
        <v>118</v>
      </c>
      <c r="L142" s="256" t="s">
        <v>608</v>
      </c>
      <c r="M142" s="542" t="s">
        <v>1022</v>
      </c>
      <c r="N142" s="544" t="s">
        <v>886</v>
      </c>
    </row>
    <row r="143" spans="1:14">
      <c r="A143" s="1263"/>
      <c r="B143" s="1076"/>
      <c r="C143" s="1076"/>
      <c r="D143" s="1133"/>
      <c r="E143" s="1076"/>
      <c r="F143" s="1076"/>
      <c r="G143" s="1133"/>
      <c r="H143" s="1266"/>
      <c r="I143" s="1076"/>
      <c r="J143" s="542" t="s">
        <v>1223</v>
      </c>
      <c r="K143" s="256" t="s">
        <v>118</v>
      </c>
      <c r="L143" s="256" t="s">
        <v>608</v>
      </c>
      <c r="M143" s="542" t="s">
        <v>1023</v>
      </c>
      <c r="N143" s="544" t="s">
        <v>884</v>
      </c>
    </row>
    <row r="144" spans="1:14">
      <c r="A144" s="1263"/>
      <c r="B144" s="1076"/>
      <c r="C144" s="1076"/>
      <c r="D144" s="1133"/>
      <c r="E144" s="1076"/>
      <c r="F144" s="1076"/>
      <c r="G144" s="1133"/>
      <c r="H144" s="1266"/>
      <c r="I144" s="1076"/>
      <c r="J144" s="542" t="s">
        <v>1223</v>
      </c>
      <c r="K144" s="256" t="s">
        <v>118</v>
      </c>
      <c r="L144" s="256" t="s">
        <v>608</v>
      </c>
      <c r="M144" s="542" t="s">
        <v>1024</v>
      </c>
      <c r="N144" s="544" t="s">
        <v>885</v>
      </c>
    </row>
    <row r="145" spans="1:14">
      <c r="A145" s="1263"/>
      <c r="B145" s="1076"/>
      <c r="C145" s="1076"/>
      <c r="D145" s="1133"/>
      <c r="E145" s="1076"/>
      <c r="F145" s="1076"/>
      <c r="G145" s="1133"/>
      <c r="H145" s="1266"/>
      <c r="I145" s="1076"/>
      <c r="J145" s="542" t="s">
        <v>1223</v>
      </c>
      <c r="K145" s="256" t="s">
        <v>118</v>
      </c>
      <c r="L145" s="256" t="s">
        <v>608</v>
      </c>
      <c r="M145" s="542" t="s">
        <v>1025</v>
      </c>
      <c r="N145" s="544" t="s">
        <v>887</v>
      </c>
    </row>
    <row r="146" spans="1:14" s="951" customFormat="1">
      <c r="A146" s="1263"/>
      <c r="B146" s="1076"/>
      <c r="C146" s="1076"/>
      <c r="D146" s="1133"/>
      <c r="E146" s="1076"/>
      <c r="F146" s="1076"/>
      <c r="G146" s="1133"/>
      <c r="H146" s="1266"/>
      <c r="I146" s="1076"/>
      <c r="J146" s="945" t="s">
        <v>1223</v>
      </c>
      <c r="K146" s="948" t="s">
        <v>118</v>
      </c>
      <c r="L146" s="948" t="s">
        <v>608</v>
      </c>
      <c r="M146" s="945" t="s">
        <v>1727</v>
      </c>
      <c r="N146" s="949" t="s">
        <v>1722</v>
      </c>
    </row>
    <row r="147" spans="1:14">
      <c r="A147" s="1263"/>
      <c r="B147" s="1076"/>
      <c r="C147" s="1076"/>
      <c r="D147" s="1133"/>
      <c r="E147" s="1076"/>
      <c r="F147" s="1076"/>
      <c r="G147" s="1133"/>
      <c r="H147" s="1266"/>
      <c r="I147" s="1076"/>
      <c r="J147" s="542" t="s">
        <v>1224</v>
      </c>
      <c r="K147" s="256" t="s">
        <v>606</v>
      </c>
      <c r="L147" s="256" t="s">
        <v>607</v>
      </c>
      <c r="M147" s="542" t="s">
        <v>1026</v>
      </c>
      <c r="N147" s="544" t="s">
        <v>889</v>
      </c>
    </row>
    <row r="148" spans="1:14">
      <c r="A148" s="1263"/>
      <c r="B148" s="1076"/>
      <c r="C148" s="1076"/>
      <c r="D148" s="1133"/>
      <c r="E148" s="1076"/>
      <c r="F148" s="1076"/>
      <c r="G148" s="1133"/>
      <c r="H148" s="1266"/>
      <c r="I148" s="1076"/>
      <c r="J148" s="542" t="s">
        <v>1224</v>
      </c>
      <c r="K148" s="256" t="s">
        <v>606</v>
      </c>
      <c r="L148" s="256" t="s">
        <v>607</v>
      </c>
      <c r="M148" s="542" t="s">
        <v>1027</v>
      </c>
      <c r="N148" s="544" t="s">
        <v>890</v>
      </c>
    </row>
    <row r="149" spans="1:14">
      <c r="A149" s="1263"/>
      <c r="B149" s="1076"/>
      <c r="C149" s="1076"/>
      <c r="D149" s="1133"/>
      <c r="E149" s="1076"/>
      <c r="F149" s="1076"/>
      <c r="G149" s="1133"/>
      <c r="H149" s="1266"/>
      <c r="I149" s="1076"/>
      <c r="J149" s="542" t="s">
        <v>1224</v>
      </c>
      <c r="K149" s="256" t="s">
        <v>606</v>
      </c>
      <c r="L149" s="256" t="s">
        <v>607</v>
      </c>
      <c r="M149" s="542" t="s">
        <v>1028</v>
      </c>
      <c r="N149" s="544" t="s">
        <v>891</v>
      </c>
    </row>
    <row r="150" spans="1:14">
      <c r="A150" s="1263"/>
      <c r="B150" s="1076"/>
      <c r="C150" s="1076"/>
      <c r="D150" s="1133"/>
      <c r="E150" s="1076"/>
      <c r="F150" s="1076"/>
      <c r="G150" s="1133"/>
      <c r="H150" s="1266"/>
      <c r="I150" s="1076"/>
      <c r="J150" s="542" t="s">
        <v>1224</v>
      </c>
      <c r="K150" s="256" t="s">
        <v>606</v>
      </c>
      <c r="L150" s="256" t="s">
        <v>607</v>
      </c>
      <c r="M150" s="542" t="s">
        <v>1029</v>
      </c>
      <c r="N150" s="544" t="s">
        <v>892</v>
      </c>
    </row>
    <row r="151" spans="1:14">
      <c r="A151" s="1263"/>
      <c r="B151" s="1076"/>
      <c r="C151" s="1076"/>
      <c r="D151" s="1133"/>
      <c r="E151" s="1076"/>
      <c r="F151" s="1076"/>
      <c r="G151" s="1133"/>
      <c r="H151" s="1266"/>
      <c r="I151" s="1076"/>
      <c r="J151" s="542" t="s">
        <v>1224</v>
      </c>
      <c r="K151" s="256" t="s">
        <v>606</v>
      </c>
      <c r="L151" s="256" t="s">
        <v>607</v>
      </c>
      <c r="M151" s="542" t="s">
        <v>1030</v>
      </c>
      <c r="N151" s="544" t="s">
        <v>893</v>
      </c>
    </row>
    <row r="152" spans="1:14">
      <c r="A152" s="1263"/>
      <c r="B152" s="1076"/>
      <c r="C152" s="1076"/>
      <c r="D152" s="1133"/>
      <c r="E152" s="1076"/>
      <c r="F152" s="1076"/>
      <c r="G152" s="1133"/>
      <c r="H152" s="1266"/>
      <c r="I152" s="1076"/>
      <c r="J152" s="542" t="s">
        <v>1224</v>
      </c>
      <c r="K152" s="256" t="s">
        <v>606</v>
      </c>
      <c r="L152" s="256" t="s">
        <v>607</v>
      </c>
      <c r="M152" s="542" t="s">
        <v>1031</v>
      </c>
      <c r="N152" s="544" t="s">
        <v>895</v>
      </c>
    </row>
    <row r="153" spans="1:14">
      <c r="A153" s="1263"/>
      <c r="B153" s="1076"/>
      <c r="C153" s="1076"/>
      <c r="D153" s="1133"/>
      <c r="E153" s="1076"/>
      <c r="F153" s="1076"/>
      <c r="G153" s="1133"/>
      <c r="H153" s="1266"/>
      <c r="I153" s="1076"/>
      <c r="J153" s="542" t="s">
        <v>1225</v>
      </c>
      <c r="K153" s="256" t="s">
        <v>606</v>
      </c>
      <c r="L153" s="256" t="s">
        <v>577</v>
      </c>
      <c r="M153" s="542" t="s">
        <v>1032</v>
      </c>
      <c r="N153" s="544" t="s">
        <v>1148</v>
      </c>
    </row>
    <row r="154" spans="1:14" ht="22.5">
      <c r="A154" s="1263"/>
      <c r="B154" s="1076"/>
      <c r="C154" s="1076"/>
      <c r="D154" s="1133"/>
      <c r="E154" s="1076"/>
      <c r="F154" s="1076"/>
      <c r="G154" s="1133"/>
      <c r="H154" s="1266"/>
      <c r="I154" s="1076"/>
      <c r="J154" s="542" t="s">
        <v>1225</v>
      </c>
      <c r="K154" s="256" t="s">
        <v>606</v>
      </c>
      <c r="L154" s="256" t="s">
        <v>577</v>
      </c>
      <c r="M154" s="542" t="s">
        <v>1033</v>
      </c>
      <c r="N154" s="917" t="s">
        <v>1644</v>
      </c>
    </row>
    <row r="155" spans="1:14" s="979" customFormat="1">
      <c r="A155" s="1263"/>
      <c r="B155" s="1076"/>
      <c r="C155" s="1076"/>
      <c r="D155" s="1133"/>
      <c r="E155" s="1076"/>
      <c r="F155" s="1076"/>
      <c r="G155" s="1133"/>
      <c r="H155" s="1266"/>
      <c r="I155" s="1076"/>
      <c r="J155" s="973" t="s">
        <v>1225</v>
      </c>
      <c r="K155" s="958" t="s">
        <v>606</v>
      </c>
      <c r="L155" s="958" t="s">
        <v>577</v>
      </c>
      <c r="M155" s="973" t="s">
        <v>1034</v>
      </c>
      <c r="N155" s="975" t="s">
        <v>1150</v>
      </c>
    </row>
    <row r="156" spans="1:14" s="979" customFormat="1">
      <c r="A156" s="1263"/>
      <c r="B156" s="1076"/>
      <c r="C156" s="1076"/>
      <c r="D156" s="1133"/>
      <c r="E156" s="1076"/>
      <c r="F156" s="1076"/>
      <c r="G156" s="1133"/>
      <c r="H156" s="1266"/>
      <c r="I156" s="1076"/>
      <c r="J156" s="973" t="s">
        <v>1786</v>
      </c>
      <c r="K156" s="958" t="s">
        <v>606</v>
      </c>
      <c r="L156" s="958" t="s">
        <v>1740</v>
      </c>
      <c r="M156" s="973" t="s">
        <v>1781</v>
      </c>
      <c r="N156" s="975" t="s">
        <v>1788</v>
      </c>
    </row>
    <row r="157" spans="1:14" s="1007" customFormat="1">
      <c r="A157" s="1263"/>
      <c r="B157" s="1076"/>
      <c r="C157" s="1076"/>
      <c r="D157" s="1133"/>
      <c r="E157" s="1076"/>
      <c r="F157" s="1076"/>
      <c r="G157" s="1133"/>
      <c r="H157" s="1266"/>
      <c r="I157" s="1076"/>
      <c r="J157" s="993" t="s">
        <v>1786</v>
      </c>
      <c r="K157" s="1003" t="s">
        <v>606</v>
      </c>
      <c r="L157" s="1003" t="s">
        <v>1740</v>
      </c>
      <c r="M157" s="993" t="s">
        <v>1798</v>
      </c>
      <c r="N157" s="1004" t="s">
        <v>1794</v>
      </c>
    </row>
    <row r="158" spans="1:14">
      <c r="A158" s="1264"/>
      <c r="B158" s="1252"/>
      <c r="C158" s="1252"/>
      <c r="D158" s="1273"/>
      <c r="E158" s="1252"/>
      <c r="F158" s="1252"/>
      <c r="G158" s="1273"/>
      <c r="H158" s="1276"/>
      <c r="I158" s="1252"/>
      <c r="J158" s="981" t="s">
        <v>1786</v>
      </c>
      <c r="K158" s="1010" t="s">
        <v>606</v>
      </c>
      <c r="L158" s="982" t="s">
        <v>1740</v>
      </c>
      <c r="M158" s="981" t="s">
        <v>1803</v>
      </c>
      <c r="N158" s="976" t="s">
        <v>1802</v>
      </c>
    </row>
    <row r="164" spans="1:4">
      <c r="A164" s="669" t="s">
        <v>9</v>
      </c>
    </row>
    <row r="165" spans="1:4" ht="67.5" customHeight="1">
      <c r="A165" s="1272" t="s">
        <v>1376</v>
      </c>
      <c r="B165" s="1272"/>
      <c r="C165" s="1272"/>
      <c r="D165" s="1272"/>
    </row>
    <row r="166" spans="1:4">
      <c r="A166" s="77" t="s">
        <v>1347</v>
      </c>
    </row>
  </sheetData>
  <mergeCells count="97">
    <mergeCell ref="H96:H112"/>
    <mergeCell ref="H113:H117"/>
    <mergeCell ref="H118:H121"/>
    <mergeCell ref="H122:H130"/>
    <mergeCell ref="H131:H158"/>
    <mergeCell ref="M1:N1"/>
    <mergeCell ref="B3:B43"/>
    <mergeCell ref="C3:C43"/>
    <mergeCell ref="F1:F2"/>
    <mergeCell ref="E1:E2"/>
    <mergeCell ref="F3:F43"/>
    <mergeCell ref="E3:E43"/>
    <mergeCell ref="D3:D43"/>
    <mergeCell ref="B1:B2"/>
    <mergeCell ref="C1:C2"/>
    <mergeCell ref="D1:D2"/>
    <mergeCell ref="H1:H2"/>
    <mergeCell ref="H3:H43"/>
    <mergeCell ref="B83:B95"/>
    <mergeCell ref="C83:C95"/>
    <mergeCell ref="D83:D95"/>
    <mergeCell ref="B72:B75"/>
    <mergeCell ref="C72:C75"/>
    <mergeCell ref="B76:B82"/>
    <mergeCell ref="C76:C82"/>
    <mergeCell ref="D76:D82"/>
    <mergeCell ref="D72:D75"/>
    <mergeCell ref="F122:F158"/>
    <mergeCell ref="E122:E158"/>
    <mergeCell ref="F96:F112"/>
    <mergeCell ref="B122:B158"/>
    <mergeCell ref="C122:C158"/>
    <mergeCell ref="D122:D158"/>
    <mergeCell ref="B96:B112"/>
    <mergeCell ref="C96:C112"/>
    <mergeCell ref="D96:D112"/>
    <mergeCell ref="F113:F117"/>
    <mergeCell ref="A165:D165"/>
    <mergeCell ref="J1:L1"/>
    <mergeCell ref="G122:G158"/>
    <mergeCell ref="A3:A43"/>
    <mergeCell ref="A1:A2"/>
    <mergeCell ref="A122:A158"/>
    <mergeCell ref="G3:G43"/>
    <mergeCell ref="G72:G75"/>
    <mergeCell ref="G76:G82"/>
    <mergeCell ref="G83:G95"/>
    <mergeCell ref="G96:G112"/>
    <mergeCell ref="F83:F95"/>
    <mergeCell ref="E83:E95"/>
    <mergeCell ref="F76:F82"/>
    <mergeCell ref="E76:E82"/>
    <mergeCell ref="E96:E112"/>
    <mergeCell ref="F44:F49"/>
    <mergeCell ref="G44:G49"/>
    <mergeCell ref="I3:I43"/>
    <mergeCell ref="I44:I47"/>
    <mergeCell ref="I48:I49"/>
    <mergeCell ref="H44:H49"/>
    <mergeCell ref="F50:F71"/>
    <mergeCell ref="G50:G71"/>
    <mergeCell ref="I50:I52"/>
    <mergeCell ref="I64:I71"/>
    <mergeCell ref="I53:I63"/>
    <mergeCell ref="H50:H71"/>
    <mergeCell ref="F72:F75"/>
    <mergeCell ref="A113:A121"/>
    <mergeCell ref="B113:B117"/>
    <mergeCell ref="C113:C117"/>
    <mergeCell ref="D113:D117"/>
    <mergeCell ref="E113:E117"/>
    <mergeCell ref="A44:A112"/>
    <mergeCell ref="B44:B49"/>
    <mergeCell ref="C44:C49"/>
    <mergeCell ref="D44:D49"/>
    <mergeCell ref="E44:E49"/>
    <mergeCell ref="B50:B71"/>
    <mergeCell ref="C50:C71"/>
    <mergeCell ref="D50:D71"/>
    <mergeCell ref="E50:E71"/>
    <mergeCell ref="E72:E75"/>
    <mergeCell ref="I122:I158"/>
    <mergeCell ref="I96:I100"/>
    <mergeCell ref="I101:I112"/>
    <mergeCell ref="G1:G2"/>
    <mergeCell ref="I1:I2"/>
    <mergeCell ref="G113:G117"/>
    <mergeCell ref="I113:I115"/>
    <mergeCell ref="I118:I120"/>
    <mergeCell ref="I72:I75"/>
    <mergeCell ref="I76:I77"/>
    <mergeCell ref="I78:I82"/>
    <mergeCell ref="I83:I87"/>
    <mergeCell ref="I88:I95"/>
    <mergeCell ref="H72:H75"/>
    <mergeCell ref="H76:H82"/>
    <mergeCell ref="H83:H95"/>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dimension ref="A1:U125"/>
  <sheetViews>
    <sheetView topLeftCell="A40" workbookViewId="0">
      <selection activeCell="F87" sqref="F87:I87"/>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32.2851562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548" t="s">
        <v>22</v>
      </c>
      <c r="R3" s="551" t="s">
        <v>1256</v>
      </c>
      <c r="S3" s="549" t="s">
        <v>28</v>
      </c>
      <c r="T3" s="551" t="s">
        <v>1257</v>
      </c>
      <c r="U3" s="1279"/>
    </row>
    <row r="4" spans="1:21">
      <c r="A4" s="74" t="s">
        <v>1281</v>
      </c>
      <c r="B4" s="552" t="s">
        <v>1171</v>
      </c>
      <c r="C4" s="74" t="s">
        <v>1259</v>
      </c>
      <c r="D4" s="563" t="s">
        <v>356</v>
      </c>
      <c r="E4" s="563" t="s">
        <v>356</v>
      </c>
      <c r="F4" s="563" t="s">
        <v>356</v>
      </c>
      <c r="G4" s="563" t="s">
        <v>356</v>
      </c>
      <c r="H4" s="563" t="s">
        <v>356</v>
      </c>
      <c r="I4" s="563" t="s">
        <v>356</v>
      </c>
      <c r="J4" s="563" t="s">
        <v>356</v>
      </c>
      <c r="K4" s="563" t="s">
        <v>356</v>
      </c>
      <c r="L4" s="563" t="s">
        <v>356</v>
      </c>
      <c r="M4" s="563" t="s">
        <v>356</v>
      </c>
      <c r="N4" s="563" t="s">
        <v>356</v>
      </c>
      <c r="O4" s="563" t="s">
        <v>356</v>
      </c>
      <c r="P4" s="563" t="s">
        <v>356</v>
      </c>
      <c r="Q4" s="563" t="s">
        <v>356</v>
      </c>
      <c r="R4" s="563" t="s">
        <v>356</v>
      </c>
      <c r="S4" s="563" t="s">
        <v>356</v>
      </c>
      <c r="T4" s="563" t="s">
        <v>356</v>
      </c>
      <c r="U4" s="563" t="s">
        <v>356</v>
      </c>
    </row>
    <row r="5" spans="1:21" ht="11.25" customHeight="1">
      <c r="A5" s="1280" t="s">
        <v>1282</v>
      </c>
      <c r="F5" s="668" t="s">
        <v>975</v>
      </c>
      <c r="G5" s="74" t="s">
        <v>975</v>
      </c>
      <c r="H5" s="668" t="s">
        <v>611</v>
      </c>
      <c r="I5" s="74" t="s">
        <v>613</v>
      </c>
      <c r="P5" s="74" t="s">
        <v>1360</v>
      </c>
    </row>
    <row r="6" spans="1:21" ht="11.25" customHeight="1">
      <c r="A6" s="1280"/>
      <c r="F6" s="563" t="s">
        <v>356</v>
      </c>
      <c r="G6" s="683" t="s">
        <v>356</v>
      </c>
      <c r="H6" s="668" t="s">
        <v>761</v>
      </c>
      <c r="I6" s="2" t="s">
        <v>778</v>
      </c>
    </row>
    <row r="7" spans="1:21" ht="11.25" customHeight="1">
      <c r="A7" s="1280"/>
      <c r="F7" s="552" t="s">
        <v>945</v>
      </c>
      <c r="G7" s="74" t="s">
        <v>861</v>
      </c>
      <c r="H7" s="552" t="s">
        <v>742</v>
      </c>
      <c r="I7" s="74" t="s">
        <v>739</v>
      </c>
    </row>
    <row r="8" spans="1:21" ht="11.25" customHeight="1">
      <c r="A8" s="1280"/>
      <c r="F8" s="552" t="s">
        <v>945</v>
      </c>
      <c r="G8" s="74" t="s">
        <v>861</v>
      </c>
      <c r="H8" s="552" t="s">
        <v>743</v>
      </c>
      <c r="I8" s="74" t="s">
        <v>741</v>
      </c>
    </row>
    <row r="9" spans="1:21" ht="11.25" customHeight="1">
      <c r="A9" s="1280"/>
      <c r="F9" s="550" t="s">
        <v>974</v>
      </c>
      <c r="G9" s="553" t="s">
        <v>863</v>
      </c>
      <c r="H9" s="552" t="s">
        <v>126</v>
      </c>
      <c r="I9" s="74" t="s">
        <v>125</v>
      </c>
    </row>
    <row r="10" spans="1:21" ht="11.25" customHeight="1">
      <c r="A10" s="1280"/>
      <c r="F10" s="552" t="s">
        <v>941</v>
      </c>
      <c r="G10" s="74" t="s">
        <v>860</v>
      </c>
      <c r="H10" s="552" t="s">
        <v>631</v>
      </c>
      <c r="I10" s="74" t="s">
        <v>926</v>
      </c>
    </row>
    <row r="11" spans="1:21" ht="11.25" customHeight="1">
      <c r="A11" s="1280"/>
      <c r="F11" s="552" t="s">
        <v>941</v>
      </c>
      <c r="G11" s="74" t="s">
        <v>860</v>
      </c>
      <c r="H11" s="552" t="s">
        <v>630</v>
      </c>
      <c r="I11" s="74" t="s">
        <v>925</v>
      </c>
    </row>
    <row r="12" spans="1:21" ht="11.25" customHeight="1">
      <c r="A12" s="1280"/>
      <c r="F12" s="552" t="s">
        <v>941</v>
      </c>
      <c r="G12" s="74" t="s">
        <v>860</v>
      </c>
      <c r="H12" s="552" t="s">
        <v>629</v>
      </c>
      <c r="I12" s="74" t="s">
        <v>924</v>
      </c>
    </row>
    <row r="13" spans="1:21" ht="11.25" customHeight="1">
      <c r="A13" s="1280"/>
      <c r="F13" s="552" t="s">
        <v>941</v>
      </c>
      <c r="G13" s="74" t="s">
        <v>860</v>
      </c>
      <c r="H13" s="552" t="s">
        <v>632</v>
      </c>
      <c r="I13" s="74" t="s">
        <v>927</v>
      </c>
    </row>
    <row r="14" spans="1:21" ht="11.25" customHeight="1">
      <c r="A14" s="1280"/>
      <c r="F14" s="552" t="s">
        <v>941</v>
      </c>
      <c r="G14" s="74" t="s">
        <v>860</v>
      </c>
      <c r="H14" s="552" t="s">
        <v>633</v>
      </c>
      <c r="I14" s="74" t="s">
        <v>928</v>
      </c>
    </row>
    <row r="15" spans="1:21" ht="11.25" customHeight="1">
      <c r="A15" s="1280"/>
      <c r="F15" s="552" t="s">
        <v>941</v>
      </c>
      <c r="G15" s="74" t="s">
        <v>860</v>
      </c>
      <c r="H15" s="552" t="s">
        <v>628</v>
      </c>
      <c r="I15" s="74" t="s">
        <v>923</v>
      </c>
    </row>
    <row r="16" spans="1:21" ht="11.25" customHeight="1">
      <c r="A16" s="1280"/>
      <c r="F16" s="552" t="s">
        <v>941</v>
      </c>
      <c r="G16" s="74" t="s">
        <v>860</v>
      </c>
      <c r="H16" s="552" t="s">
        <v>627</v>
      </c>
      <c r="I16" s="74" t="s">
        <v>922</v>
      </c>
    </row>
    <row r="17" spans="1:9" ht="11.25" customHeight="1">
      <c r="A17" s="1280"/>
      <c r="F17" s="552" t="s">
        <v>920</v>
      </c>
      <c r="G17" s="74" t="s">
        <v>1338</v>
      </c>
      <c r="H17" s="552" t="s">
        <v>52</v>
      </c>
      <c r="I17" s="74" t="s">
        <v>908</v>
      </c>
    </row>
    <row r="18" spans="1:9" ht="11.25" customHeight="1">
      <c r="A18" s="1280"/>
      <c r="F18" s="552" t="s">
        <v>920</v>
      </c>
      <c r="G18" s="74" t="s">
        <v>1338</v>
      </c>
      <c r="H18" s="552" t="s">
        <v>55</v>
      </c>
      <c r="I18" s="74" t="s">
        <v>54</v>
      </c>
    </row>
    <row r="19" spans="1:9">
      <c r="A19" s="1280"/>
      <c r="F19" s="552" t="s">
        <v>920</v>
      </c>
      <c r="G19" s="74" t="s">
        <v>1338</v>
      </c>
      <c r="H19" s="552" t="s">
        <v>57</v>
      </c>
      <c r="I19" s="74" t="s">
        <v>56</v>
      </c>
    </row>
    <row r="20" spans="1:9">
      <c r="A20" s="1280"/>
      <c r="F20" s="552" t="s">
        <v>920</v>
      </c>
      <c r="G20" s="74" t="s">
        <v>1338</v>
      </c>
      <c r="H20" s="552" t="s">
        <v>59</v>
      </c>
      <c r="I20" s="74" t="s">
        <v>58</v>
      </c>
    </row>
    <row r="21" spans="1:9">
      <c r="A21" s="1280"/>
      <c r="F21" s="552" t="s">
        <v>920</v>
      </c>
      <c r="G21" s="74" t="s">
        <v>1338</v>
      </c>
      <c r="H21" s="552" t="s">
        <v>61</v>
      </c>
      <c r="I21" s="74" t="s">
        <v>60</v>
      </c>
    </row>
    <row r="22" spans="1:9">
      <c r="A22" s="1280"/>
      <c r="F22" s="552" t="s">
        <v>920</v>
      </c>
      <c r="G22" s="74" t="s">
        <v>1338</v>
      </c>
      <c r="H22" s="552" t="s">
        <v>64</v>
      </c>
      <c r="I22" s="74" t="s">
        <v>63</v>
      </c>
    </row>
    <row r="23" spans="1:9">
      <c r="A23" s="1280"/>
      <c r="F23" s="552" t="s">
        <v>920</v>
      </c>
      <c r="G23" s="74" t="s">
        <v>1338</v>
      </c>
      <c r="H23" s="552" t="s">
        <v>66</v>
      </c>
      <c r="I23" s="74" t="s">
        <v>909</v>
      </c>
    </row>
    <row r="24" spans="1:9">
      <c r="A24" s="1280"/>
      <c r="F24" s="552" t="s">
        <v>920</v>
      </c>
      <c r="G24" s="74" t="s">
        <v>1338</v>
      </c>
      <c r="H24" s="552" t="s">
        <v>70</v>
      </c>
      <c r="I24" s="74" t="s">
        <v>69</v>
      </c>
    </row>
    <row r="25" spans="1:9">
      <c r="A25" s="1280"/>
      <c r="F25" s="552" t="s">
        <v>920</v>
      </c>
      <c r="G25" s="74" t="s">
        <v>1338</v>
      </c>
      <c r="H25" s="552" t="s">
        <v>74</v>
      </c>
      <c r="I25" s="74" t="s">
        <v>73</v>
      </c>
    </row>
    <row r="26" spans="1:9">
      <c r="A26" s="1280"/>
      <c r="F26" s="552" t="s">
        <v>920</v>
      </c>
      <c r="G26" s="74" t="s">
        <v>1338</v>
      </c>
      <c r="H26" s="552" t="s">
        <v>78</v>
      </c>
      <c r="I26" s="74" t="s">
        <v>77</v>
      </c>
    </row>
    <row r="27" spans="1:9">
      <c r="A27" s="656"/>
      <c r="F27" s="653" t="s">
        <v>1337</v>
      </c>
      <c r="G27" s="74" t="s">
        <v>1339</v>
      </c>
      <c r="H27" s="653" t="s">
        <v>1336</v>
      </c>
      <c r="I27" s="74" t="s">
        <v>1334</v>
      </c>
    </row>
    <row r="28" spans="1:9">
      <c r="F28" s="653" t="s">
        <v>1337</v>
      </c>
      <c r="G28" s="74" t="s">
        <v>1339</v>
      </c>
      <c r="H28" s="552" t="s">
        <v>614</v>
      </c>
      <c r="I28" s="74" t="s">
        <v>574</v>
      </c>
    </row>
    <row r="29" spans="1:9">
      <c r="F29" s="552" t="s">
        <v>1189</v>
      </c>
      <c r="G29" s="2" t="s">
        <v>1343</v>
      </c>
      <c r="H29" s="552" t="s">
        <v>80</v>
      </c>
      <c r="I29" s="74" t="s">
        <v>79</v>
      </c>
    </row>
    <row r="30" spans="1:9">
      <c r="F30" s="552" t="s">
        <v>921</v>
      </c>
      <c r="G30" s="74" t="s">
        <v>1185</v>
      </c>
      <c r="H30" s="552" t="s">
        <v>83</v>
      </c>
      <c r="I30" s="74" t="s">
        <v>82</v>
      </c>
    </row>
    <row r="31" spans="1:9">
      <c r="F31" s="552" t="s">
        <v>921</v>
      </c>
      <c r="G31" s="74" t="s">
        <v>1185</v>
      </c>
      <c r="H31" s="552" t="s">
        <v>86</v>
      </c>
      <c r="I31" s="74" t="s">
        <v>85</v>
      </c>
    </row>
    <row r="32" spans="1:9">
      <c r="F32" s="552" t="s">
        <v>1188</v>
      </c>
      <c r="G32" s="74" t="s">
        <v>1186</v>
      </c>
      <c r="H32" s="552" t="s">
        <v>89</v>
      </c>
      <c r="I32" s="74" t="s">
        <v>88</v>
      </c>
    </row>
    <row r="33" spans="6:16">
      <c r="F33" s="552" t="s">
        <v>1187</v>
      </c>
      <c r="G33" s="74" t="s">
        <v>871</v>
      </c>
      <c r="H33" s="552" t="s">
        <v>638</v>
      </c>
      <c r="I33" s="74" t="s">
        <v>926</v>
      </c>
    </row>
    <row r="34" spans="6:16">
      <c r="F34" s="552" t="s">
        <v>1187</v>
      </c>
      <c r="G34" s="74" t="s">
        <v>871</v>
      </c>
      <c r="H34" s="552" t="s">
        <v>637</v>
      </c>
      <c r="I34" s="74" t="s">
        <v>925</v>
      </c>
    </row>
    <row r="35" spans="6:16">
      <c r="F35" s="552" t="s">
        <v>1187</v>
      </c>
      <c r="G35" s="74" t="s">
        <v>871</v>
      </c>
      <c r="H35" s="552" t="s">
        <v>636</v>
      </c>
      <c r="I35" s="74" t="s">
        <v>924</v>
      </c>
    </row>
    <row r="36" spans="6:16">
      <c r="F36" s="552" t="s">
        <v>1187</v>
      </c>
      <c r="G36" s="74" t="s">
        <v>871</v>
      </c>
      <c r="H36" s="552" t="s">
        <v>639</v>
      </c>
      <c r="I36" s="74" t="s">
        <v>927</v>
      </c>
    </row>
    <row r="37" spans="6:16">
      <c r="F37" s="552" t="s">
        <v>1187</v>
      </c>
      <c r="G37" s="74" t="s">
        <v>871</v>
      </c>
      <c r="H37" s="552" t="s">
        <v>640</v>
      </c>
      <c r="I37" s="74" t="s">
        <v>928</v>
      </c>
    </row>
    <row r="38" spans="6:16">
      <c r="F38" s="552" t="s">
        <v>1187</v>
      </c>
      <c r="G38" s="74" t="s">
        <v>871</v>
      </c>
      <c r="H38" s="552" t="s">
        <v>635</v>
      </c>
      <c r="I38" s="74" t="s">
        <v>923</v>
      </c>
    </row>
    <row r="39" spans="6:16">
      <c r="F39" s="552" t="s">
        <v>1187</v>
      </c>
      <c r="G39" s="74" t="s">
        <v>871</v>
      </c>
      <c r="H39" s="552" t="s">
        <v>634</v>
      </c>
      <c r="I39" s="74" t="s">
        <v>922</v>
      </c>
    </row>
    <row r="40" spans="6:16">
      <c r="F40" s="552" t="s">
        <v>942</v>
      </c>
      <c r="G40" s="74" t="s">
        <v>872</v>
      </c>
      <c r="H40" s="552" t="s">
        <v>645</v>
      </c>
      <c r="I40" s="74" t="s">
        <v>926</v>
      </c>
    </row>
    <row r="41" spans="6:16">
      <c r="F41" s="552" t="s">
        <v>942</v>
      </c>
      <c r="G41" s="74" t="s">
        <v>872</v>
      </c>
      <c r="H41" s="552" t="s">
        <v>644</v>
      </c>
      <c r="I41" s="74" t="s">
        <v>925</v>
      </c>
    </row>
    <row r="42" spans="6:16">
      <c r="F42" s="552" t="s">
        <v>942</v>
      </c>
      <c r="G42" s="74" t="s">
        <v>872</v>
      </c>
      <c r="H42" s="552" t="s">
        <v>643</v>
      </c>
      <c r="I42" s="74" t="s">
        <v>924</v>
      </c>
    </row>
    <row r="43" spans="6:16">
      <c r="F43" s="552" t="s">
        <v>942</v>
      </c>
      <c r="G43" s="74" t="s">
        <v>872</v>
      </c>
      <c r="H43" s="552" t="s">
        <v>646</v>
      </c>
      <c r="I43" s="74" t="s">
        <v>927</v>
      </c>
    </row>
    <row r="44" spans="6:16">
      <c r="F44" s="552" t="s">
        <v>942</v>
      </c>
      <c r="G44" s="74" t="s">
        <v>872</v>
      </c>
      <c r="H44" s="552" t="s">
        <v>647</v>
      </c>
      <c r="I44" s="74" t="s">
        <v>928</v>
      </c>
    </row>
    <row r="45" spans="6:16">
      <c r="F45" s="552" t="s">
        <v>942</v>
      </c>
      <c r="G45" s="74" t="s">
        <v>872</v>
      </c>
      <c r="H45" s="552" t="s">
        <v>642</v>
      </c>
      <c r="I45" s="74" t="s">
        <v>923</v>
      </c>
    </row>
    <row r="46" spans="6:16">
      <c r="F46" s="552" t="s">
        <v>942</v>
      </c>
      <c r="G46" s="74" t="s">
        <v>872</v>
      </c>
      <c r="H46" s="552" t="s">
        <v>641</v>
      </c>
      <c r="I46" s="74" t="s">
        <v>922</v>
      </c>
    </row>
    <row r="47" spans="6:16">
      <c r="F47" s="653" t="s">
        <v>945</v>
      </c>
      <c r="G47" s="74" t="s">
        <v>861</v>
      </c>
      <c r="H47" s="653" t="s">
        <v>742</v>
      </c>
      <c r="I47" s="74" t="s">
        <v>739</v>
      </c>
      <c r="P47" s="74" t="s">
        <v>1346</v>
      </c>
    </row>
    <row r="48" spans="6:16">
      <c r="F48" s="653" t="s">
        <v>945</v>
      </c>
      <c r="G48" s="74" t="s">
        <v>861</v>
      </c>
      <c r="H48" s="653" t="s">
        <v>743</v>
      </c>
      <c r="I48" s="74" t="s">
        <v>741</v>
      </c>
      <c r="P48" s="74" t="s">
        <v>1346</v>
      </c>
    </row>
    <row r="49" spans="6:16">
      <c r="F49" s="552" t="s">
        <v>945</v>
      </c>
      <c r="G49" s="74" t="s">
        <v>861</v>
      </c>
      <c r="H49" s="552" t="s">
        <v>106</v>
      </c>
      <c r="I49" s="74" t="s">
        <v>105</v>
      </c>
    </row>
    <row r="50" spans="6:16">
      <c r="F50" s="552" t="s">
        <v>945</v>
      </c>
      <c r="G50" s="74" t="s">
        <v>861</v>
      </c>
      <c r="H50" s="552" t="s">
        <v>109</v>
      </c>
      <c r="I50" s="74" t="s">
        <v>108</v>
      </c>
    </row>
    <row r="51" spans="6:16">
      <c r="F51" s="552" t="s">
        <v>1017</v>
      </c>
      <c r="G51" s="74" t="s">
        <v>880</v>
      </c>
      <c r="H51" s="552" t="s">
        <v>214</v>
      </c>
      <c r="I51" s="74" t="s">
        <v>575</v>
      </c>
    </row>
    <row r="52" spans="6:16">
      <c r="F52" s="552" t="s">
        <v>1017</v>
      </c>
      <c r="G52" s="74" t="s">
        <v>880</v>
      </c>
      <c r="H52" s="552" t="s">
        <v>216</v>
      </c>
      <c r="I52" s="74" t="s">
        <v>215</v>
      </c>
    </row>
    <row r="53" spans="6:16">
      <c r="F53" s="552" t="s">
        <v>1017</v>
      </c>
      <c r="G53" s="74" t="s">
        <v>880</v>
      </c>
      <c r="H53" s="813" t="s">
        <v>1479</v>
      </c>
      <c r="I53" s="74" t="s">
        <v>1483</v>
      </c>
    </row>
    <row r="54" spans="6:16">
      <c r="F54" s="552" t="s">
        <v>1015</v>
      </c>
      <c r="G54" s="74" t="s">
        <v>877</v>
      </c>
      <c r="H54" s="552" t="s">
        <v>201</v>
      </c>
      <c r="I54" s="74" t="s">
        <v>200</v>
      </c>
    </row>
    <row r="55" spans="6:16">
      <c r="F55" s="552" t="s">
        <v>1013</v>
      </c>
      <c r="G55" s="74" t="s">
        <v>864</v>
      </c>
      <c r="H55" s="552" t="s">
        <v>185</v>
      </c>
      <c r="I55" s="74" t="s">
        <v>184</v>
      </c>
    </row>
    <row r="56" spans="6:16">
      <c r="F56" s="552" t="s">
        <v>1013</v>
      </c>
      <c r="G56" s="74" t="s">
        <v>864</v>
      </c>
      <c r="H56" s="552" t="s">
        <v>189</v>
      </c>
      <c r="I56" s="74" t="s">
        <v>188</v>
      </c>
      <c r="J56" s="74" t="s">
        <v>1278</v>
      </c>
    </row>
    <row r="57" spans="6:16">
      <c r="F57" s="552" t="s">
        <v>1014</v>
      </c>
      <c r="G57" s="74" t="s">
        <v>870</v>
      </c>
      <c r="H57" s="552" t="s">
        <v>194</v>
      </c>
      <c r="I57" s="74" t="s">
        <v>193</v>
      </c>
    </row>
    <row r="58" spans="6:16">
      <c r="F58" s="647" t="s">
        <v>974</v>
      </c>
      <c r="G58" s="654" t="s">
        <v>863</v>
      </c>
      <c r="H58" s="653" t="s">
        <v>126</v>
      </c>
      <c r="I58" s="74" t="s">
        <v>125</v>
      </c>
      <c r="P58" s="74" t="s">
        <v>1346</v>
      </c>
    </row>
    <row r="59" spans="6:16">
      <c r="F59" s="552" t="s">
        <v>981</v>
      </c>
      <c r="G59" s="74" t="s">
        <v>874</v>
      </c>
      <c r="H59" s="552" t="s">
        <v>133</v>
      </c>
      <c r="I59" s="74" t="s">
        <v>132</v>
      </c>
    </row>
    <row r="60" spans="6:16">
      <c r="F60" s="552" t="s">
        <v>981</v>
      </c>
      <c r="G60" s="74" t="s">
        <v>874</v>
      </c>
      <c r="H60" s="552" t="s">
        <v>136</v>
      </c>
      <c r="I60" s="74" t="s">
        <v>135</v>
      </c>
    </row>
    <row r="61" spans="6:16">
      <c r="F61" s="552" t="s">
        <v>984</v>
      </c>
      <c r="G61" s="74" t="s">
        <v>878</v>
      </c>
      <c r="H61" s="552" t="s">
        <v>143</v>
      </c>
      <c r="I61" s="74" t="s">
        <v>142</v>
      </c>
    </row>
    <row r="62" spans="6:16">
      <c r="F62" s="552" t="s">
        <v>986</v>
      </c>
      <c r="G62" s="74" t="s">
        <v>869</v>
      </c>
      <c r="H62" s="552" t="s">
        <v>735</v>
      </c>
      <c r="I62" s="74" t="s">
        <v>732</v>
      </c>
    </row>
    <row r="63" spans="6:16">
      <c r="F63" s="552" t="s">
        <v>984</v>
      </c>
      <c r="G63" s="74" t="s">
        <v>878</v>
      </c>
      <c r="H63" s="552" t="s">
        <v>146</v>
      </c>
      <c r="I63" s="74" t="s">
        <v>731</v>
      </c>
    </row>
    <row r="64" spans="6:16">
      <c r="F64" s="550" t="s">
        <v>974</v>
      </c>
      <c r="G64" s="553" t="s">
        <v>863</v>
      </c>
      <c r="H64" s="552" t="s">
        <v>153</v>
      </c>
      <c r="I64" s="74" t="s">
        <v>152</v>
      </c>
    </row>
    <row r="65" spans="6:10">
      <c r="F65" s="552" t="s">
        <v>1011</v>
      </c>
      <c r="G65" s="74" t="s">
        <v>1261</v>
      </c>
      <c r="H65" s="552" t="s">
        <v>165</v>
      </c>
      <c r="I65" s="74" t="s">
        <v>164</v>
      </c>
    </row>
    <row r="66" spans="6:10">
      <c r="F66" s="552" t="s">
        <v>1012</v>
      </c>
      <c r="G66" s="74" t="s">
        <v>1262</v>
      </c>
      <c r="H66" s="552" t="s">
        <v>172</v>
      </c>
      <c r="I66" s="74" t="s">
        <v>171</v>
      </c>
    </row>
    <row r="67" spans="6:10">
      <c r="F67" s="550" t="s">
        <v>974</v>
      </c>
      <c r="G67" s="553" t="s">
        <v>863</v>
      </c>
      <c r="H67" s="547" t="s">
        <v>156</v>
      </c>
      <c r="I67" s="74" t="s">
        <v>155</v>
      </c>
      <c r="J67" s="74" t="s">
        <v>1277</v>
      </c>
    </row>
    <row r="68" spans="6:10">
      <c r="F68" s="552" t="s">
        <v>1016</v>
      </c>
      <c r="G68" s="74" t="s">
        <v>862</v>
      </c>
      <c r="H68" s="552" t="s">
        <v>208</v>
      </c>
      <c r="I68" s="74" t="s">
        <v>207</v>
      </c>
    </row>
    <row r="69" spans="6:10">
      <c r="F69" s="552" t="s">
        <v>1016</v>
      </c>
      <c r="G69" s="74" t="s">
        <v>862</v>
      </c>
      <c r="H69" s="552" t="s">
        <v>1052</v>
      </c>
      <c r="I69" s="74" t="s">
        <v>1051</v>
      </c>
    </row>
    <row r="70" spans="6:10">
      <c r="F70" s="552" t="s">
        <v>1018</v>
      </c>
      <c r="G70" s="74" t="s">
        <v>865</v>
      </c>
      <c r="H70" s="552" t="s">
        <v>224</v>
      </c>
      <c r="I70" s="74" t="s">
        <v>1110</v>
      </c>
      <c r="J70" s="74" t="s">
        <v>1279</v>
      </c>
    </row>
    <row r="71" spans="6:10">
      <c r="F71" s="552" t="s">
        <v>1023</v>
      </c>
      <c r="G71" s="74" t="s">
        <v>1266</v>
      </c>
      <c r="H71" s="552" t="s">
        <v>652</v>
      </c>
      <c r="I71" s="74" t="s">
        <v>1267</v>
      </c>
    </row>
    <row r="72" spans="6:10">
      <c r="F72" s="950" t="s">
        <v>1727</v>
      </c>
      <c r="G72" s="74" t="s">
        <v>1722</v>
      </c>
      <c r="H72" s="950" t="s">
        <v>1719</v>
      </c>
      <c r="I72" s="74" t="s">
        <v>1736</v>
      </c>
    </row>
    <row r="73" spans="6:10">
      <c r="F73" s="552" t="s">
        <v>1019</v>
      </c>
      <c r="G73" s="74" t="s">
        <v>1263</v>
      </c>
      <c r="H73" s="552" t="s">
        <v>648</v>
      </c>
      <c r="I73" s="74" t="s">
        <v>576</v>
      </c>
    </row>
    <row r="74" spans="6:10">
      <c r="F74" s="552" t="s">
        <v>1020</v>
      </c>
      <c r="G74" s="74" t="s">
        <v>882</v>
      </c>
      <c r="H74" s="552" t="s">
        <v>649</v>
      </c>
      <c r="I74" s="74" t="s">
        <v>1067</v>
      </c>
    </row>
    <row r="75" spans="6:10">
      <c r="F75" s="552" t="s">
        <v>1021</v>
      </c>
      <c r="G75" s="74" t="s">
        <v>883</v>
      </c>
      <c r="H75" s="552" t="s">
        <v>650</v>
      </c>
      <c r="I75" s="74" t="s">
        <v>1264</v>
      </c>
    </row>
    <row r="76" spans="6:10">
      <c r="F76" s="552" t="s">
        <v>1022</v>
      </c>
      <c r="G76" s="74" t="s">
        <v>886</v>
      </c>
      <c r="H76" s="552" t="s">
        <v>651</v>
      </c>
      <c r="I76" s="74" t="s">
        <v>1265</v>
      </c>
    </row>
    <row r="77" spans="6:10">
      <c r="F77" s="552" t="s">
        <v>1024</v>
      </c>
      <c r="G77" s="74" t="s">
        <v>1268</v>
      </c>
      <c r="H77" s="552" t="s">
        <v>653</v>
      </c>
      <c r="I77" s="74" t="s">
        <v>1269</v>
      </c>
    </row>
    <row r="78" spans="6:10">
      <c r="F78" s="552" t="s">
        <v>1025</v>
      </c>
      <c r="G78" s="74" t="s">
        <v>887</v>
      </c>
      <c r="H78" s="552" t="s">
        <v>654</v>
      </c>
      <c r="I78" s="74" t="s">
        <v>1270</v>
      </c>
    </row>
    <row r="79" spans="6:10">
      <c r="F79" s="552" t="s">
        <v>1026</v>
      </c>
      <c r="G79" s="74" t="s">
        <v>889</v>
      </c>
      <c r="H79" s="552" t="s">
        <v>655</v>
      </c>
      <c r="I79" s="74" t="s">
        <v>578</v>
      </c>
    </row>
    <row r="80" spans="6:10">
      <c r="F80" s="552" t="s">
        <v>1027</v>
      </c>
      <c r="G80" s="74" t="s">
        <v>890</v>
      </c>
      <c r="H80" s="552" t="s">
        <v>656</v>
      </c>
      <c r="I80" s="74" t="s">
        <v>1101</v>
      </c>
    </row>
    <row r="81" spans="6:9">
      <c r="F81" s="552" t="s">
        <v>1028</v>
      </c>
      <c r="G81" s="74" t="s">
        <v>891</v>
      </c>
      <c r="H81" s="552" t="s">
        <v>657</v>
      </c>
      <c r="I81" s="74" t="s">
        <v>1104</v>
      </c>
    </row>
    <row r="82" spans="6:9">
      <c r="F82" s="552" t="s">
        <v>1030</v>
      </c>
      <c r="G82" s="74" t="s">
        <v>893</v>
      </c>
      <c r="H82" s="552" t="s">
        <v>659</v>
      </c>
      <c r="I82" s="74" t="s">
        <v>1135</v>
      </c>
    </row>
    <row r="83" spans="6:9">
      <c r="F83" s="552" t="s">
        <v>1031</v>
      </c>
      <c r="G83" s="74" t="s">
        <v>895</v>
      </c>
      <c r="H83" s="552" t="s">
        <v>894</v>
      </c>
      <c r="I83" s="74" t="s">
        <v>1138</v>
      </c>
    </row>
    <row r="84" spans="6:9">
      <c r="F84" s="552" t="s">
        <v>1029</v>
      </c>
      <c r="G84" s="74" t="s">
        <v>892</v>
      </c>
      <c r="H84" s="552" t="s">
        <v>658</v>
      </c>
      <c r="I84" s="74" t="s">
        <v>580</v>
      </c>
    </row>
    <row r="85" spans="6:9">
      <c r="F85" s="980" t="s">
        <v>1781</v>
      </c>
      <c r="G85" s="74" t="s">
        <v>1788</v>
      </c>
      <c r="H85" s="980" t="s">
        <v>1749</v>
      </c>
      <c r="I85" s="74" t="s">
        <v>1748</v>
      </c>
    </row>
    <row r="86" spans="6:9">
      <c r="F86" s="1006" t="s">
        <v>1798</v>
      </c>
      <c r="G86" s="74" t="s">
        <v>1794</v>
      </c>
      <c r="H86" s="1006" t="s">
        <v>1759</v>
      </c>
      <c r="I86" s="74" t="s">
        <v>1755</v>
      </c>
    </row>
    <row r="87" spans="6:9">
      <c r="F87" s="1006" t="s">
        <v>1803</v>
      </c>
      <c r="G87" s="74" t="s">
        <v>1802</v>
      </c>
      <c r="H87" s="1006" t="s">
        <v>1763</v>
      </c>
      <c r="I87" s="74" t="s">
        <v>1767</v>
      </c>
    </row>
    <row r="88" spans="6:9">
      <c r="F88" s="552" t="s">
        <v>1032</v>
      </c>
      <c r="G88" s="74" t="s">
        <v>1148</v>
      </c>
      <c r="H88" s="552" t="s">
        <v>660</v>
      </c>
      <c r="I88" s="74" t="s">
        <v>579</v>
      </c>
    </row>
    <row r="89" spans="6:9">
      <c r="F89" s="552" t="s">
        <v>1033</v>
      </c>
      <c r="G89" s="74" t="s">
        <v>1644</v>
      </c>
      <c r="H89" s="552" t="s">
        <v>619</v>
      </c>
      <c r="I89" s="74" t="s">
        <v>1646</v>
      </c>
    </row>
    <row r="90" spans="6:9">
      <c r="F90" s="552" t="s">
        <v>1034</v>
      </c>
      <c r="G90" s="74" t="s">
        <v>1150</v>
      </c>
      <c r="H90" s="552" t="s">
        <v>726</v>
      </c>
      <c r="I90" s="74" t="s">
        <v>1162</v>
      </c>
    </row>
    <row r="112" spans="1:1">
      <c r="A112" s="74" t="s">
        <v>1283</v>
      </c>
    </row>
    <row r="119" spans="1:1">
      <c r="A119" s="74" t="s">
        <v>1209</v>
      </c>
    </row>
    <row r="120" spans="1:1">
      <c r="A120" s="74" t="s">
        <v>1287</v>
      </c>
    </row>
    <row r="121" spans="1:1">
      <c r="A121" s="74" t="s">
        <v>1288</v>
      </c>
    </row>
    <row r="122" spans="1:1">
      <c r="A122" s="74" t="s">
        <v>1289</v>
      </c>
    </row>
    <row r="123" spans="1:1">
      <c r="A123" s="74" t="s">
        <v>1290</v>
      </c>
    </row>
    <row r="124" spans="1:1">
      <c r="A124" s="74" t="s">
        <v>1291</v>
      </c>
    </row>
    <row r="125" spans="1:1">
      <c r="A125" s="74" t="s">
        <v>1292</v>
      </c>
    </row>
  </sheetData>
  <mergeCells count="12">
    <mergeCell ref="B1:B3"/>
    <mergeCell ref="C1:C3"/>
    <mergeCell ref="A5:A26"/>
    <mergeCell ref="D1:P1"/>
    <mergeCell ref="Q2:S2"/>
    <mergeCell ref="Q1:U1"/>
    <mergeCell ref="U2:U3"/>
    <mergeCell ref="F2:I2"/>
    <mergeCell ref="D2:D3"/>
    <mergeCell ref="E2:E3"/>
    <mergeCell ref="J2:L2"/>
    <mergeCell ref="M2:P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T35"/>
  <sheetViews>
    <sheetView workbookViewId="0">
      <selection activeCell="C17" sqref="A17:XFD17"/>
    </sheetView>
  </sheetViews>
  <sheetFormatPr defaultRowHeight="11.25"/>
  <cols>
    <col min="1" max="1" width="9.140625" style="74"/>
    <col min="2" max="3" width="15.7109375" style="74" customWidth="1"/>
    <col min="4" max="4" width="20.7109375" style="74" customWidth="1"/>
    <col min="5" max="5" width="9.140625" style="74"/>
    <col min="6" max="6" width="35.7109375" style="74" customWidth="1"/>
    <col min="7" max="7" width="9.140625" style="74"/>
    <col min="8" max="8" width="35.7109375" style="74" customWidth="1"/>
    <col min="9" max="10" width="20.7109375" style="74" customWidth="1"/>
    <col min="11" max="11" width="9.140625" style="74"/>
    <col min="12" max="14" width="20.7109375" style="74" customWidth="1"/>
    <col min="15" max="15" width="40.7109375" style="74" customWidth="1"/>
    <col min="16" max="18" width="9.7109375" style="74" customWidth="1"/>
    <col min="19" max="19" width="12" style="74" customWidth="1"/>
    <col min="20" max="20" width="40.7109375" style="74" customWidth="1"/>
    <col min="21" max="16384" width="9.140625" style="74"/>
  </cols>
  <sheetData>
    <row r="1" spans="1:20">
      <c r="B1" s="1282" t="s">
        <v>1425</v>
      </c>
      <c r="C1" s="1062" t="s">
        <v>1242</v>
      </c>
      <c r="D1" s="1063"/>
      <c r="E1" s="1063"/>
      <c r="F1" s="1063"/>
      <c r="G1" s="1063"/>
      <c r="H1" s="1063"/>
      <c r="I1" s="1063"/>
      <c r="J1" s="1063"/>
      <c r="K1" s="1063"/>
      <c r="L1" s="1063"/>
      <c r="M1" s="1063"/>
      <c r="N1" s="1063"/>
      <c r="O1" s="1064"/>
      <c r="P1" s="1062" t="s">
        <v>1255</v>
      </c>
      <c r="Q1" s="1063"/>
      <c r="R1" s="1063"/>
      <c r="S1" s="1063"/>
      <c r="T1" s="1064"/>
    </row>
    <row r="2" spans="1:20" ht="15" customHeight="1">
      <c r="B2" s="1283"/>
      <c r="C2" s="1073" t="s">
        <v>1413</v>
      </c>
      <c r="D2" s="1080" t="s">
        <v>1249</v>
      </c>
      <c r="E2" s="1078" t="s">
        <v>1244</v>
      </c>
      <c r="F2" s="1281"/>
      <c r="G2" s="1281"/>
      <c r="H2" s="1281"/>
      <c r="I2" s="1070" t="s">
        <v>1251</v>
      </c>
      <c r="J2" s="1071"/>
      <c r="K2" s="1078"/>
      <c r="L2" s="1070" t="s">
        <v>1252</v>
      </c>
      <c r="M2" s="1071"/>
      <c r="N2" s="1071"/>
      <c r="O2" s="1072"/>
      <c r="P2" s="1084" t="s">
        <v>1258</v>
      </c>
      <c r="Q2" s="1071"/>
      <c r="R2" s="1078"/>
      <c r="S2" s="47"/>
      <c r="T2" s="1143" t="s">
        <v>9</v>
      </c>
    </row>
    <row r="3" spans="1:20" ht="34.5" thickBot="1">
      <c r="B3" s="1284"/>
      <c r="C3" s="1145"/>
      <c r="D3" s="1081"/>
      <c r="E3" s="759" t="s">
        <v>873</v>
      </c>
      <c r="F3" s="758" t="s">
        <v>1169</v>
      </c>
      <c r="G3" s="759" t="s">
        <v>6</v>
      </c>
      <c r="H3" s="151" t="s">
        <v>1243</v>
      </c>
      <c r="I3" s="151" t="s">
        <v>1245</v>
      </c>
      <c r="J3" s="151" t="s">
        <v>1167</v>
      </c>
      <c r="K3" s="759" t="s">
        <v>1246</v>
      </c>
      <c r="L3" s="151" t="s">
        <v>1248</v>
      </c>
      <c r="M3" s="151" t="s">
        <v>1250</v>
      </c>
      <c r="N3" s="151" t="s">
        <v>1254</v>
      </c>
      <c r="O3" s="562" t="s">
        <v>1253</v>
      </c>
      <c r="P3" s="153" t="s">
        <v>22</v>
      </c>
      <c r="Q3" s="759" t="s">
        <v>1256</v>
      </c>
      <c r="R3" s="151" t="s">
        <v>28</v>
      </c>
      <c r="S3" s="740" t="s">
        <v>1257</v>
      </c>
      <c r="T3" s="1279"/>
    </row>
    <row r="4" spans="1:20" ht="11.25" customHeight="1">
      <c r="A4" s="1285" t="s">
        <v>1424</v>
      </c>
      <c r="B4" s="1282" t="s">
        <v>1386</v>
      </c>
      <c r="C4" s="766" t="s">
        <v>1441</v>
      </c>
      <c r="D4" s="767"/>
      <c r="E4" s="768" t="s">
        <v>945</v>
      </c>
      <c r="F4" s="769" t="s">
        <v>861</v>
      </c>
      <c r="G4" s="768" t="s">
        <v>742</v>
      </c>
      <c r="H4" s="769" t="s">
        <v>739</v>
      </c>
      <c r="I4" s="768"/>
      <c r="J4" s="768"/>
      <c r="K4" s="768"/>
      <c r="L4" s="768"/>
      <c r="M4" s="768"/>
      <c r="N4" s="768"/>
      <c r="O4" s="770" t="s">
        <v>1351</v>
      </c>
      <c r="P4" s="771"/>
      <c r="Q4" s="767"/>
      <c r="R4" s="772"/>
      <c r="S4" s="773"/>
      <c r="T4" s="774"/>
    </row>
    <row r="5" spans="1:20">
      <c r="A5" s="1286"/>
      <c r="B5" s="1283"/>
      <c r="C5" s="775" t="s">
        <v>1442</v>
      </c>
      <c r="D5" s="776"/>
      <c r="E5" s="777" t="s">
        <v>945</v>
      </c>
      <c r="F5" s="778" t="s">
        <v>861</v>
      </c>
      <c r="G5" s="777" t="s">
        <v>743</v>
      </c>
      <c r="H5" s="778" t="s">
        <v>741</v>
      </c>
      <c r="I5" s="777"/>
      <c r="J5" s="777"/>
      <c r="K5" s="777"/>
      <c r="L5" s="777"/>
      <c r="M5" s="777"/>
      <c r="N5" s="777"/>
      <c r="O5" s="779" t="s">
        <v>1351</v>
      </c>
      <c r="P5" s="780"/>
      <c r="Q5" s="776"/>
      <c r="R5" s="387"/>
      <c r="S5" s="781"/>
      <c r="T5" s="782"/>
    </row>
    <row r="6" spans="1:20" ht="22.5">
      <c r="A6" s="1286"/>
      <c r="B6" s="1283"/>
      <c r="C6" s="775" t="s">
        <v>1443</v>
      </c>
      <c r="D6" s="776"/>
      <c r="E6" s="777" t="s">
        <v>945</v>
      </c>
      <c r="F6" s="778" t="s">
        <v>861</v>
      </c>
      <c r="G6" s="777" t="s">
        <v>109</v>
      </c>
      <c r="H6" s="778" t="s">
        <v>108</v>
      </c>
      <c r="I6" s="777"/>
      <c r="J6" s="777"/>
      <c r="K6" s="777"/>
      <c r="L6" s="777"/>
      <c r="M6" s="777"/>
      <c r="N6" s="777"/>
      <c r="O6" s="783" t="s">
        <v>1368</v>
      </c>
      <c r="P6" s="780"/>
      <c r="Q6" s="776"/>
      <c r="R6" s="387"/>
      <c r="S6" s="781"/>
      <c r="T6" s="782"/>
    </row>
    <row r="7" spans="1:20" ht="22.5">
      <c r="A7" s="1286"/>
      <c r="B7" s="1288"/>
      <c r="C7" s="756" t="s">
        <v>1444</v>
      </c>
      <c r="D7" s="757"/>
      <c r="E7" s="746" t="s">
        <v>974</v>
      </c>
      <c r="F7" s="760" t="s">
        <v>863</v>
      </c>
      <c r="G7" s="734" t="s">
        <v>126</v>
      </c>
      <c r="H7" s="157" t="s">
        <v>125</v>
      </c>
      <c r="I7" s="757"/>
      <c r="J7" s="757"/>
      <c r="K7" s="757"/>
      <c r="L7" s="757"/>
      <c r="M7" s="757"/>
      <c r="N7" s="757"/>
      <c r="O7" s="738" t="s">
        <v>1368</v>
      </c>
      <c r="P7" s="756"/>
      <c r="Q7" s="757"/>
      <c r="R7" s="757"/>
      <c r="S7" s="753"/>
      <c r="T7" s="754"/>
    </row>
    <row r="8" spans="1:20" ht="11.25" customHeight="1">
      <c r="A8" s="1286"/>
      <c r="B8" s="1289" t="s">
        <v>1387</v>
      </c>
      <c r="C8" s="793" t="s">
        <v>1445</v>
      </c>
      <c r="D8" s="763"/>
      <c r="E8" s="386" t="s">
        <v>975</v>
      </c>
      <c r="F8" s="763" t="s">
        <v>975</v>
      </c>
      <c r="G8" s="386" t="s">
        <v>42</v>
      </c>
      <c r="H8" s="763" t="s">
        <v>609</v>
      </c>
      <c r="I8" s="763"/>
      <c r="J8" s="763"/>
      <c r="K8" s="763"/>
      <c r="L8" s="763"/>
      <c r="M8" s="763"/>
      <c r="N8" s="763"/>
      <c r="O8" s="784"/>
      <c r="P8" s="762"/>
      <c r="Q8" s="763"/>
      <c r="R8" s="763"/>
      <c r="S8" s="764"/>
      <c r="T8" s="765"/>
    </row>
    <row r="9" spans="1:20" ht="11.25" customHeight="1">
      <c r="A9" s="1286"/>
      <c r="B9" s="1283"/>
      <c r="C9" s="780" t="s">
        <v>1446</v>
      </c>
      <c r="D9" s="786"/>
      <c r="E9" s="387" t="s">
        <v>975</v>
      </c>
      <c r="F9" s="786" t="s">
        <v>975</v>
      </c>
      <c r="G9" s="387" t="s">
        <v>611</v>
      </c>
      <c r="H9" s="786" t="s">
        <v>613</v>
      </c>
      <c r="I9" s="786"/>
      <c r="J9" s="786"/>
      <c r="K9" s="786"/>
      <c r="L9" s="786"/>
      <c r="M9" s="786"/>
      <c r="N9" s="786"/>
      <c r="O9" s="787"/>
      <c r="P9" s="785"/>
      <c r="Q9" s="786"/>
      <c r="R9" s="786"/>
      <c r="S9" s="788"/>
      <c r="T9" s="789"/>
    </row>
    <row r="10" spans="1:20" ht="24.75" customHeight="1">
      <c r="A10" s="1286"/>
      <c r="B10" s="1283"/>
      <c r="C10" s="780" t="s">
        <v>1447</v>
      </c>
      <c r="D10" s="786"/>
      <c r="E10" s="777" t="s">
        <v>356</v>
      </c>
      <c r="F10" s="792" t="s">
        <v>356</v>
      </c>
      <c r="G10" s="387" t="s">
        <v>1437</v>
      </c>
      <c r="H10" s="786" t="s">
        <v>1439</v>
      </c>
      <c r="I10" s="786"/>
      <c r="J10" s="786"/>
      <c r="K10" s="786"/>
      <c r="L10" s="786"/>
      <c r="M10" s="786"/>
      <c r="N10" s="786"/>
      <c r="O10" s="791" t="s">
        <v>1440</v>
      </c>
      <c r="P10" s="785"/>
      <c r="Q10" s="786"/>
      <c r="R10" s="786"/>
      <c r="S10" s="788"/>
      <c r="T10" s="789"/>
    </row>
    <row r="11" spans="1:20" ht="11.25" customHeight="1">
      <c r="A11" s="1286"/>
      <c r="B11" s="1283"/>
      <c r="C11" s="780" t="s">
        <v>1448</v>
      </c>
      <c r="D11" s="786"/>
      <c r="E11" s="777" t="s">
        <v>356</v>
      </c>
      <c r="F11" s="778" t="s">
        <v>356</v>
      </c>
      <c r="G11" s="387" t="s">
        <v>761</v>
      </c>
      <c r="H11" s="790" t="s">
        <v>778</v>
      </c>
      <c r="I11" s="786"/>
      <c r="J11" s="786"/>
      <c r="K11" s="786"/>
      <c r="L11" s="786"/>
      <c r="M11" s="786"/>
      <c r="N11" s="786"/>
      <c r="O11" s="787"/>
      <c r="P11" s="785"/>
      <c r="Q11" s="786"/>
      <c r="R11" s="786"/>
      <c r="S11" s="788"/>
      <c r="T11" s="789"/>
    </row>
    <row r="12" spans="1:20" ht="205.5" customHeight="1">
      <c r="A12" s="1286"/>
      <c r="B12" s="1283"/>
      <c r="C12" s="780" t="s">
        <v>1449</v>
      </c>
      <c r="D12" s="786"/>
      <c r="E12" s="777" t="s">
        <v>356</v>
      </c>
      <c r="F12" s="778" t="s">
        <v>356</v>
      </c>
      <c r="G12" s="387" t="s">
        <v>1399</v>
      </c>
      <c r="H12" s="790" t="s">
        <v>1396</v>
      </c>
      <c r="I12" s="786"/>
      <c r="J12" s="790" t="s">
        <v>1411</v>
      </c>
      <c r="K12" s="786"/>
      <c r="L12" s="786"/>
      <c r="M12" s="786" t="s">
        <v>1404</v>
      </c>
      <c r="N12" s="786"/>
      <c r="O12" s="791" t="s">
        <v>1407</v>
      </c>
      <c r="P12" s="785"/>
      <c r="Q12" s="786"/>
      <c r="R12" s="786"/>
      <c r="S12" s="788"/>
      <c r="T12" s="789"/>
    </row>
    <row r="13" spans="1:20" ht="154.5" customHeight="1">
      <c r="A13" s="1286"/>
      <c r="B13" s="1283"/>
      <c r="C13" s="780" t="s">
        <v>1450</v>
      </c>
      <c r="D13" s="786"/>
      <c r="E13" s="387" t="s">
        <v>1017</v>
      </c>
      <c r="F13" s="786" t="s">
        <v>880</v>
      </c>
      <c r="G13" s="387" t="s">
        <v>214</v>
      </c>
      <c r="H13" s="786" t="s">
        <v>575</v>
      </c>
      <c r="I13" s="786"/>
      <c r="J13" s="786"/>
      <c r="K13" s="786"/>
      <c r="L13" s="786"/>
      <c r="M13" s="786"/>
      <c r="N13" s="786"/>
      <c r="O13" s="791" t="s">
        <v>1416</v>
      </c>
      <c r="P13" s="785"/>
      <c r="Q13" s="786"/>
      <c r="R13" s="786"/>
      <c r="S13" s="788"/>
      <c r="T13" s="789"/>
    </row>
    <row r="14" spans="1:20" ht="52.5" customHeight="1">
      <c r="A14" s="1286"/>
      <c r="B14" s="1283"/>
      <c r="C14" s="780" t="s">
        <v>1451</v>
      </c>
      <c r="D14" s="786"/>
      <c r="E14" s="387" t="s">
        <v>1017</v>
      </c>
      <c r="F14" s="786" t="s">
        <v>880</v>
      </c>
      <c r="G14" s="387" t="s">
        <v>216</v>
      </c>
      <c r="H14" s="786" t="s">
        <v>215</v>
      </c>
      <c r="I14" s="786"/>
      <c r="J14" s="786"/>
      <c r="K14" s="786"/>
      <c r="L14" s="786"/>
      <c r="M14" s="786"/>
      <c r="N14" s="786"/>
      <c r="O14" s="791" t="s">
        <v>1418</v>
      </c>
      <c r="P14" s="785"/>
      <c r="Q14" s="786"/>
      <c r="R14" s="786"/>
      <c r="S14" s="788"/>
      <c r="T14" s="789"/>
    </row>
    <row r="15" spans="1:20" ht="169.5" customHeight="1">
      <c r="A15" s="1286"/>
      <c r="B15" s="1283"/>
      <c r="C15" s="780" t="s">
        <v>1452</v>
      </c>
      <c r="D15" s="786"/>
      <c r="E15" s="777" t="s">
        <v>356</v>
      </c>
      <c r="F15" s="792" t="s">
        <v>356</v>
      </c>
      <c r="G15" s="387" t="s">
        <v>1402</v>
      </c>
      <c r="H15" s="786" t="s">
        <v>1401</v>
      </c>
      <c r="I15" s="786"/>
      <c r="J15" s="786"/>
      <c r="K15" s="786"/>
      <c r="L15" s="786"/>
      <c r="M15" s="786"/>
      <c r="N15" s="786"/>
      <c r="O15" s="791" t="s">
        <v>1436</v>
      </c>
      <c r="P15" s="785"/>
      <c r="Q15" s="786"/>
      <c r="R15" s="786"/>
      <c r="S15" s="788"/>
      <c r="T15" s="789"/>
    </row>
    <row r="16" spans="1:20" ht="194.25" customHeight="1">
      <c r="A16" s="1286"/>
      <c r="B16" s="1283"/>
      <c r="C16" s="780" t="s">
        <v>1453</v>
      </c>
      <c r="D16" s="786"/>
      <c r="E16" s="387" t="s">
        <v>1017</v>
      </c>
      <c r="F16" s="786" t="s">
        <v>880</v>
      </c>
      <c r="G16" s="387" t="s">
        <v>1479</v>
      </c>
      <c r="H16" s="786" t="s">
        <v>1483</v>
      </c>
      <c r="I16" s="786"/>
      <c r="J16" s="786"/>
      <c r="K16" s="786"/>
      <c r="L16" s="786"/>
      <c r="M16" s="786"/>
      <c r="N16" s="786"/>
      <c r="O16" s="791" t="s">
        <v>1417</v>
      </c>
      <c r="P16" s="785"/>
      <c r="Q16" s="786"/>
      <c r="R16" s="786"/>
      <c r="S16" s="788"/>
      <c r="T16" s="789"/>
    </row>
    <row r="17" spans="1:20" ht="135" customHeight="1">
      <c r="A17" s="1286"/>
      <c r="B17" s="1283"/>
      <c r="C17" s="780" t="s">
        <v>1454</v>
      </c>
      <c r="D17" s="786"/>
      <c r="E17" s="387" t="s">
        <v>1016</v>
      </c>
      <c r="F17" s="786" t="s">
        <v>862</v>
      </c>
      <c r="G17" s="387" t="s">
        <v>208</v>
      </c>
      <c r="H17" s="786" t="s">
        <v>207</v>
      </c>
      <c r="I17" s="786"/>
      <c r="J17" s="786" t="s">
        <v>1420</v>
      </c>
      <c r="K17" s="786"/>
      <c r="L17" s="786"/>
      <c r="M17" s="786"/>
      <c r="N17" s="786"/>
      <c r="O17" s="791" t="s">
        <v>1462</v>
      </c>
      <c r="P17" s="785"/>
      <c r="Q17" s="786"/>
      <c r="R17" s="786"/>
      <c r="S17" s="788"/>
      <c r="T17" s="789"/>
    </row>
    <row r="18" spans="1:20" ht="47.25" customHeight="1">
      <c r="A18" s="1286"/>
      <c r="B18" s="1283"/>
      <c r="C18" s="735" t="s">
        <v>1448</v>
      </c>
      <c r="D18" s="144"/>
      <c r="E18" s="731" t="s">
        <v>1016</v>
      </c>
      <c r="F18" s="144" t="s">
        <v>862</v>
      </c>
      <c r="G18" s="731" t="s">
        <v>1052</v>
      </c>
      <c r="H18" s="144" t="s">
        <v>1051</v>
      </c>
      <c r="I18" s="144"/>
      <c r="J18" s="144"/>
      <c r="K18" s="144"/>
      <c r="L18" s="144"/>
      <c r="M18" s="144"/>
      <c r="N18" s="144"/>
      <c r="O18" s="761" t="s">
        <v>1419</v>
      </c>
      <c r="P18" s="110"/>
      <c r="Q18" s="144"/>
      <c r="R18" s="144"/>
      <c r="S18" s="47"/>
      <c r="T18" s="72"/>
    </row>
    <row r="19" spans="1:20" ht="12" thickBot="1">
      <c r="A19" s="1287"/>
      <c r="B19" s="755" t="s">
        <v>1388</v>
      </c>
      <c r="C19" s="794" t="s">
        <v>356</v>
      </c>
      <c r="D19" s="151" t="s">
        <v>356</v>
      </c>
      <c r="E19" s="151" t="s">
        <v>356</v>
      </c>
      <c r="F19" s="151" t="s">
        <v>356</v>
      </c>
      <c r="G19" s="151" t="s">
        <v>356</v>
      </c>
      <c r="H19" s="151" t="s">
        <v>356</v>
      </c>
      <c r="I19" s="151" t="s">
        <v>356</v>
      </c>
      <c r="J19" s="151" t="s">
        <v>356</v>
      </c>
      <c r="K19" s="151" t="s">
        <v>356</v>
      </c>
      <c r="L19" s="151" t="s">
        <v>356</v>
      </c>
      <c r="M19" s="151" t="s">
        <v>356</v>
      </c>
      <c r="N19" s="151" t="s">
        <v>356</v>
      </c>
      <c r="O19" s="795" t="s">
        <v>356</v>
      </c>
      <c r="P19" s="153" t="s">
        <v>356</v>
      </c>
      <c r="Q19" s="151" t="s">
        <v>356</v>
      </c>
      <c r="R19" s="151" t="s">
        <v>356</v>
      </c>
      <c r="S19" s="147" t="s">
        <v>356</v>
      </c>
      <c r="T19" s="562" t="s">
        <v>356</v>
      </c>
    </row>
    <row r="24" spans="1:20">
      <c r="A24" s="74" t="s">
        <v>1209</v>
      </c>
    </row>
    <row r="25" spans="1:20">
      <c r="A25" s="74" t="s">
        <v>1369</v>
      </c>
    </row>
    <row r="26" spans="1:20">
      <c r="A26" s="1272" t="s">
        <v>1408</v>
      </c>
      <c r="B26" s="1290"/>
      <c r="C26" s="1290"/>
      <c r="D26" s="1290"/>
      <c r="E26" s="1290"/>
      <c r="F26" s="1290"/>
      <c r="G26" s="1290"/>
    </row>
    <row r="27" spans="1:20">
      <c r="A27" s="74" t="s">
        <v>1433</v>
      </c>
    </row>
    <row r="28" spans="1:20">
      <c r="A28" s="74" t="s">
        <v>1370</v>
      </c>
    </row>
    <row r="30" spans="1:20">
      <c r="A30" s="74" t="s">
        <v>1405</v>
      </c>
    </row>
    <row r="32" spans="1:20">
      <c r="A32" s="74" t="s">
        <v>1371</v>
      </c>
    </row>
    <row r="35" spans="2:6" ht="129" customHeight="1">
      <c r="B35" s="1290"/>
      <c r="C35" s="1290"/>
      <c r="D35" s="1290"/>
      <c r="E35" s="1290"/>
      <c r="F35" s="1290"/>
    </row>
  </sheetData>
  <mergeCells count="15">
    <mergeCell ref="A4:A19"/>
    <mergeCell ref="B4:B7"/>
    <mergeCell ref="B8:B18"/>
    <mergeCell ref="A26:G26"/>
    <mergeCell ref="B35:F35"/>
    <mergeCell ref="T2:T3"/>
    <mergeCell ref="B1:B3"/>
    <mergeCell ref="C1:O1"/>
    <mergeCell ref="P1:T1"/>
    <mergeCell ref="C2:C3"/>
    <mergeCell ref="D2:D3"/>
    <mergeCell ref="E2:H2"/>
    <mergeCell ref="I2:K2"/>
    <mergeCell ref="L2:O2"/>
    <mergeCell ref="P2:R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dimension ref="A1:U47"/>
  <sheetViews>
    <sheetView workbookViewId="0">
      <selection activeCell="F31" sqref="F31:I31"/>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29.710937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665" t="s">
        <v>22</v>
      </c>
      <c r="R3" s="663" t="s">
        <v>1256</v>
      </c>
      <c r="S3" s="666" t="s">
        <v>28</v>
      </c>
      <c r="T3" s="663" t="s">
        <v>1257</v>
      </c>
      <c r="U3" s="1279"/>
    </row>
    <row r="4" spans="1:21" ht="24.95" customHeight="1">
      <c r="A4" s="1280" t="s">
        <v>1281</v>
      </c>
      <c r="B4" s="664"/>
      <c r="C4" s="664"/>
      <c r="D4" s="662"/>
      <c r="E4" s="662"/>
      <c r="F4" s="668" t="s">
        <v>945</v>
      </c>
      <c r="G4" s="74" t="s">
        <v>861</v>
      </c>
      <c r="H4" s="668" t="s">
        <v>742</v>
      </c>
      <c r="I4" s="74" t="s">
        <v>739</v>
      </c>
      <c r="J4" s="664"/>
      <c r="K4" s="664"/>
      <c r="L4" s="662"/>
      <c r="M4" s="664"/>
      <c r="N4" s="664"/>
      <c r="O4" s="664"/>
      <c r="P4" s="670" t="s">
        <v>1351</v>
      </c>
      <c r="Q4" s="664"/>
      <c r="R4" s="662"/>
      <c r="S4" s="664"/>
      <c r="T4" s="662"/>
      <c r="U4" s="664"/>
    </row>
    <row r="5" spans="1:21" ht="24.95" customHeight="1">
      <c r="A5" s="1280"/>
      <c r="B5" s="664"/>
      <c r="C5" s="664"/>
      <c r="D5" s="662"/>
      <c r="E5" s="662"/>
      <c r="F5" s="668" t="s">
        <v>945</v>
      </c>
      <c r="G5" s="74" t="s">
        <v>861</v>
      </c>
      <c r="H5" s="668" t="s">
        <v>743</v>
      </c>
      <c r="I5" s="74" t="s">
        <v>741</v>
      </c>
      <c r="J5" s="664"/>
      <c r="K5" s="664"/>
      <c r="L5" s="662"/>
      <c r="M5" s="664"/>
      <c r="N5" s="664"/>
      <c r="O5" s="664"/>
      <c r="P5" s="670" t="s">
        <v>1351</v>
      </c>
      <c r="Q5" s="664"/>
      <c r="R5" s="662"/>
      <c r="S5" s="664"/>
      <c r="T5" s="662"/>
      <c r="U5" s="664"/>
    </row>
    <row r="6" spans="1:21" ht="24.95" customHeight="1">
      <c r="A6" s="1280"/>
      <c r="B6" s="668" t="s">
        <v>1178</v>
      </c>
      <c r="C6" s="74" t="s">
        <v>1177</v>
      </c>
      <c r="D6" s="563"/>
      <c r="E6" s="563"/>
      <c r="F6" s="668" t="s">
        <v>945</v>
      </c>
      <c r="G6" s="74" t="s">
        <v>861</v>
      </c>
      <c r="H6" s="668" t="s">
        <v>109</v>
      </c>
      <c r="I6" s="74" t="s">
        <v>108</v>
      </c>
      <c r="J6" s="563"/>
      <c r="K6" s="563"/>
      <c r="L6" s="563"/>
      <c r="M6" s="563"/>
      <c r="N6" s="563"/>
      <c r="O6" s="563"/>
      <c r="P6" s="682" t="s">
        <v>1367</v>
      </c>
      <c r="Q6" s="563"/>
      <c r="R6" s="563"/>
      <c r="S6" s="563"/>
      <c r="T6" s="563"/>
      <c r="U6" s="563"/>
    </row>
    <row r="7" spans="1:21" ht="11.25" customHeight="1">
      <c r="A7" s="1280" t="s">
        <v>1282</v>
      </c>
      <c r="F7" s="668" t="s">
        <v>975</v>
      </c>
      <c r="G7" s="74" t="s">
        <v>975</v>
      </c>
      <c r="H7" s="668" t="s">
        <v>42</v>
      </c>
      <c r="I7" s="74" t="s">
        <v>609</v>
      </c>
    </row>
    <row r="8" spans="1:21" ht="11.25" customHeight="1">
      <c r="A8" s="1280"/>
      <c r="F8" s="668" t="s">
        <v>975</v>
      </c>
      <c r="G8" s="74" t="s">
        <v>975</v>
      </c>
      <c r="H8" s="668" t="s">
        <v>611</v>
      </c>
      <c r="I8" s="74" t="s">
        <v>613</v>
      </c>
    </row>
    <row r="9" spans="1:21" ht="11.25" customHeight="1">
      <c r="A9" s="1280"/>
      <c r="F9" s="563" t="s">
        <v>356</v>
      </c>
      <c r="G9" s="683" t="s">
        <v>356</v>
      </c>
      <c r="H9" s="668" t="s">
        <v>761</v>
      </c>
      <c r="I9" s="2" t="s">
        <v>778</v>
      </c>
    </row>
    <row r="10" spans="1:21" ht="11.25" customHeight="1">
      <c r="A10" s="1280"/>
      <c r="F10" s="668" t="s">
        <v>1015</v>
      </c>
      <c r="G10" s="74" t="s">
        <v>877</v>
      </c>
      <c r="H10" s="668" t="s">
        <v>201</v>
      </c>
      <c r="I10" s="74" t="s">
        <v>200</v>
      </c>
    </row>
    <row r="11" spans="1:21" ht="11.25" customHeight="1">
      <c r="A11" s="1280"/>
      <c r="F11" s="668" t="s">
        <v>1013</v>
      </c>
      <c r="G11" s="74" t="s">
        <v>864</v>
      </c>
      <c r="H11" s="668" t="s">
        <v>185</v>
      </c>
      <c r="I11" s="74" t="s">
        <v>184</v>
      </c>
    </row>
    <row r="12" spans="1:21" ht="11.25" customHeight="1">
      <c r="A12" s="1280"/>
      <c r="F12" s="668" t="s">
        <v>1013</v>
      </c>
      <c r="G12" s="74" t="s">
        <v>864</v>
      </c>
      <c r="H12" s="668" t="s">
        <v>189</v>
      </c>
      <c r="I12" s="74" t="s">
        <v>188</v>
      </c>
      <c r="J12" s="74" t="s">
        <v>1278</v>
      </c>
    </row>
    <row r="13" spans="1:21" ht="11.25" customHeight="1">
      <c r="A13" s="1280"/>
      <c r="F13" s="668" t="s">
        <v>1014</v>
      </c>
      <c r="G13" s="74" t="s">
        <v>870</v>
      </c>
      <c r="H13" s="668" t="s">
        <v>194</v>
      </c>
      <c r="I13" s="74" t="s">
        <v>193</v>
      </c>
    </row>
    <row r="14" spans="1:21" ht="11.25" customHeight="1">
      <c r="A14" s="1280"/>
      <c r="F14" s="662" t="s">
        <v>974</v>
      </c>
      <c r="G14" s="670" t="s">
        <v>863</v>
      </c>
      <c r="H14" s="668" t="s">
        <v>126</v>
      </c>
      <c r="I14" s="74" t="s">
        <v>125</v>
      </c>
      <c r="P14" s="74" t="s">
        <v>1352</v>
      </c>
    </row>
    <row r="15" spans="1:21" ht="11.25" customHeight="1">
      <c r="A15" s="1280"/>
      <c r="F15" s="668" t="s">
        <v>981</v>
      </c>
      <c r="G15" s="74" t="s">
        <v>874</v>
      </c>
      <c r="H15" s="668" t="s">
        <v>133</v>
      </c>
      <c r="I15" s="74" t="s">
        <v>132</v>
      </c>
    </row>
    <row r="16" spans="1:21" ht="11.25" customHeight="1">
      <c r="A16" s="1280"/>
      <c r="F16" s="668" t="s">
        <v>981</v>
      </c>
      <c r="G16" s="74" t="s">
        <v>874</v>
      </c>
      <c r="H16" s="668" t="s">
        <v>136</v>
      </c>
      <c r="I16" s="74" t="s">
        <v>135</v>
      </c>
    </row>
    <row r="17" spans="1:10" ht="11.25" customHeight="1">
      <c r="A17" s="1280"/>
      <c r="F17" s="668" t="s">
        <v>984</v>
      </c>
      <c r="G17" s="74" t="s">
        <v>878</v>
      </c>
      <c r="H17" s="668" t="s">
        <v>143</v>
      </c>
      <c r="I17" s="74" t="s">
        <v>142</v>
      </c>
    </row>
    <row r="18" spans="1:10" ht="11.25" customHeight="1">
      <c r="A18" s="1280"/>
      <c r="F18" s="668" t="s">
        <v>986</v>
      </c>
      <c r="G18" s="74" t="s">
        <v>869</v>
      </c>
      <c r="H18" s="668" t="s">
        <v>735</v>
      </c>
      <c r="I18" s="74" t="s">
        <v>732</v>
      </c>
    </row>
    <row r="19" spans="1:10" ht="11.25" customHeight="1">
      <c r="A19" s="1280"/>
      <c r="F19" s="668" t="s">
        <v>984</v>
      </c>
      <c r="G19" s="74" t="s">
        <v>878</v>
      </c>
      <c r="H19" s="668" t="s">
        <v>146</v>
      </c>
      <c r="I19" s="74" t="s">
        <v>731</v>
      </c>
    </row>
    <row r="20" spans="1:10">
      <c r="A20" s="1280"/>
      <c r="F20" s="662" t="s">
        <v>974</v>
      </c>
      <c r="G20" s="670" t="s">
        <v>863</v>
      </c>
      <c r="H20" s="668" t="s">
        <v>153</v>
      </c>
      <c r="I20" s="74" t="s">
        <v>152</v>
      </c>
    </row>
    <row r="21" spans="1:10">
      <c r="A21" s="1280"/>
      <c r="F21" s="668" t="s">
        <v>1011</v>
      </c>
      <c r="G21" s="74" t="s">
        <v>1261</v>
      </c>
      <c r="H21" s="668" t="s">
        <v>165</v>
      </c>
      <c r="I21" s="74" t="s">
        <v>164</v>
      </c>
    </row>
    <row r="22" spans="1:10">
      <c r="A22" s="1280"/>
      <c r="F22" s="668" t="s">
        <v>1012</v>
      </c>
      <c r="G22" s="74" t="s">
        <v>1262</v>
      </c>
      <c r="H22" s="668" t="s">
        <v>172</v>
      </c>
      <c r="I22" s="74" t="s">
        <v>171</v>
      </c>
    </row>
    <row r="23" spans="1:10">
      <c r="A23" s="1280"/>
      <c r="F23" s="662" t="s">
        <v>974</v>
      </c>
      <c r="G23" s="670" t="s">
        <v>863</v>
      </c>
      <c r="H23" s="664" t="s">
        <v>156</v>
      </c>
      <c r="I23" s="74" t="s">
        <v>155</v>
      </c>
      <c r="J23" s="74" t="s">
        <v>1277</v>
      </c>
    </row>
    <row r="24" spans="1:10">
      <c r="A24" s="1280"/>
      <c r="F24" s="668" t="s">
        <v>1016</v>
      </c>
      <c r="G24" s="74" t="s">
        <v>862</v>
      </c>
      <c r="H24" s="668" t="s">
        <v>208</v>
      </c>
      <c r="I24" s="74" t="s">
        <v>207</v>
      </c>
    </row>
    <row r="25" spans="1:10">
      <c r="A25" s="1280"/>
      <c r="F25" s="668" t="s">
        <v>1016</v>
      </c>
      <c r="G25" s="74" t="s">
        <v>862</v>
      </c>
      <c r="H25" s="668" t="s">
        <v>1052</v>
      </c>
      <c r="I25" s="74" t="s">
        <v>1051</v>
      </c>
    </row>
    <row r="26" spans="1:10">
      <c r="A26" s="1280"/>
      <c r="F26" s="668" t="s">
        <v>1018</v>
      </c>
      <c r="G26" s="74" t="s">
        <v>865</v>
      </c>
      <c r="H26" s="668" t="s">
        <v>224</v>
      </c>
      <c r="I26" s="74" t="s">
        <v>1110</v>
      </c>
      <c r="J26" s="74" t="s">
        <v>1279</v>
      </c>
    </row>
    <row r="27" spans="1:10">
      <c r="A27" s="695"/>
    </row>
    <row r="29" spans="1:10" ht="22.5">
      <c r="F29" s="668" t="s">
        <v>1033</v>
      </c>
      <c r="G29" s="2" t="s">
        <v>1644</v>
      </c>
      <c r="H29" s="668" t="s">
        <v>619</v>
      </c>
      <c r="I29" s="74" t="s">
        <v>1646</v>
      </c>
    </row>
    <row r="30" spans="1:10">
      <c r="A30" s="74" t="s">
        <v>1283</v>
      </c>
      <c r="F30" s="668" t="s">
        <v>1023</v>
      </c>
      <c r="G30" s="74" t="s">
        <v>1266</v>
      </c>
      <c r="H30" s="668" t="s">
        <v>652</v>
      </c>
      <c r="I30" s="74" t="s">
        <v>1267</v>
      </c>
    </row>
    <row r="31" spans="1:10">
      <c r="F31" s="950" t="s">
        <v>1727</v>
      </c>
      <c r="G31" s="74" t="s">
        <v>1722</v>
      </c>
      <c r="H31" s="950" t="s">
        <v>1719</v>
      </c>
      <c r="I31" s="74" t="s">
        <v>1736</v>
      </c>
    </row>
    <row r="32" spans="1:10">
      <c r="F32" s="668" t="s">
        <v>1019</v>
      </c>
      <c r="G32" s="74" t="s">
        <v>1263</v>
      </c>
      <c r="H32" s="668" t="s">
        <v>648</v>
      </c>
      <c r="I32" s="74" t="s">
        <v>576</v>
      </c>
    </row>
    <row r="33" spans="1:9">
      <c r="F33" s="668" t="s">
        <v>1020</v>
      </c>
      <c r="G33" s="74" t="s">
        <v>882</v>
      </c>
      <c r="H33" s="668" t="s">
        <v>649</v>
      </c>
      <c r="I33" s="74" t="s">
        <v>1067</v>
      </c>
    </row>
    <row r="34" spans="1:9">
      <c r="F34" s="668" t="s">
        <v>1021</v>
      </c>
      <c r="G34" s="74" t="s">
        <v>883</v>
      </c>
      <c r="H34" s="668" t="s">
        <v>650</v>
      </c>
      <c r="I34" s="74" t="s">
        <v>1264</v>
      </c>
    </row>
    <row r="35" spans="1:9">
      <c r="F35" s="668" t="s">
        <v>1022</v>
      </c>
      <c r="G35" s="74" t="s">
        <v>886</v>
      </c>
      <c r="H35" s="668" t="s">
        <v>651</v>
      </c>
      <c r="I35" s="74" t="s">
        <v>1265</v>
      </c>
    </row>
    <row r="36" spans="1:9">
      <c r="F36" s="668" t="s">
        <v>1024</v>
      </c>
      <c r="G36" s="74" t="s">
        <v>1268</v>
      </c>
      <c r="H36" s="668" t="s">
        <v>653</v>
      </c>
      <c r="I36" s="74" t="s">
        <v>1269</v>
      </c>
    </row>
    <row r="37" spans="1:9">
      <c r="F37" s="668" t="s">
        <v>1025</v>
      </c>
      <c r="G37" s="74" t="s">
        <v>887</v>
      </c>
      <c r="H37" s="668" t="s">
        <v>654</v>
      </c>
      <c r="I37" s="74" t="s">
        <v>1270</v>
      </c>
    </row>
    <row r="43" spans="1:9">
      <c r="A43" s="74" t="s">
        <v>1209</v>
      </c>
    </row>
    <row r="44" spans="1:9">
      <c r="A44" s="74" t="s">
        <v>1353</v>
      </c>
      <c r="D44" s="77"/>
    </row>
    <row r="45" spans="1:9">
      <c r="A45" s="74" t="s">
        <v>1354</v>
      </c>
    </row>
    <row r="46" spans="1:9">
      <c r="A46" s="74" t="s">
        <v>1355</v>
      </c>
    </row>
    <row r="47" spans="1:9">
      <c r="A47" s="74" t="s">
        <v>1356</v>
      </c>
    </row>
  </sheetData>
  <mergeCells count="13">
    <mergeCell ref="A7:A26"/>
    <mergeCell ref="U2:U3"/>
    <mergeCell ref="A4:A6"/>
    <mergeCell ref="B1:B3"/>
    <mergeCell ref="C1:C3"/>
    <mergeCell ref="D1:P1"/>
    <mergeCell ref="Q1:U1"/>
    <mergeCell ref="D2:D3"/>
    <mergeCell ref="E2:E3"/>
    <mergeCell ref="F2:I2"/>
    <mergeCell ref="J2:L2"/>
    <mergeCell ref="M2:P2"/>
    <mergeCell ref="Q2:S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U71"/>
  <sheetViews>
    <sheetView workbookViewId="0">
      <selection activeCell="F5" sqref="F5:I7"/>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29.710937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665" t="s">
        <v>22</v>
      </c>
      <c r="R3" s="663" t="s">
        <v>1256</v>
      </c>
      <c r="S3" s="666" t="s">
        <v>28</v>
      </c>
      <c r="T3" s="663" t="s">
        <v>1257</v>
      </c>
      <c r="U3" s="1279"/>
    </row>
    <row r="4" spans="1:21">
      <c r="A4" s="74" t="s">
        <v>1281</v>
      </c>
      <c r="B4" s="668" t="s">
        <v>1201</v>
      </c>
      <c r="C4" s="74" t="s">
        <v>1202</v>
      </c>
      <c r="D4" s="563" t="s">
        <v>356</v>
      </c>
      <c r="E4" s="563" t="s">
        <v>356</v>
      </c>
      <c r="F4" s="563" t="s">
        <v>356</v>
      </c>
      <c r="G4" s="563" t="s">
        <v>356</v>
      </c>
      <c r="H4" s="563" t="s">
        <v>356</v>
      </c>
      <c r="I4" s="563" t="s">
        <v>356</v>
      </c>
      <c r="J4" s="563" t="s">
        <v>356</v>
      </c>
      <c r="K4" s="563" t="s">
        <v>356</v>
      </c>
      <c r="L4" s="563" t="s">
        <v>356</v>
      </c>
      <c r="M4" s="563" t="s">
        <v>356</v>
      </c>
      <c r="N4" s="563" t="s">
        <v>356</v>
      </c>
      <c r="O4" s="563" t="s">
        <v>356</v>
      </c>
      <c r="P4" s="563" t="s">
        <v>356</v>
      </c>
      <c r="Q4" s="563" t="s">
        <v>356</v>
      </c>
      <c r="R4" s="563" t="s">
        <v>356</v>
      </c>
      <c r="S4" s="563" t="s">
        <v>356</v>
      </c>
      <c r="T4" s="563" t="s">
        <v>356</v>
      </c>
      <c r="U4" s="563" t="s">
        <v>356</v>
      </c>
    </row>
    <row r="5" spans="1:21" ht="11.25" customHeight="1">
      <c r="A5" s="1280" t="s">
        <v>1282</v>
      </c>
      <c r="F5" s="668" t="s">
        <v>975</v>
      </c>
      <c r="G5" s="74" t="s">
        <v>975</v>
      </c>
      <c r="H5" s="668" t="s">
        <v>42</v>
      </c>
      <c r="I5" s="74" t="s">
        <v>609</v>
      </c>
    </row>
    <row r="6" spans="1:21" ht="11.25" customHeight="1">
      <c r="A6" s="1280"/>
      <c r="F6" s="668" t="s">
        <v>975</v>
      </c>
      <c r="G6" s="74" t="s">
        <v>975</v>
      </c>
      <c r="H6" s="668" t="s">
        <v>611</v>
      </c>
      <c r="I6" s="74" t="s">
        <v>613</v>
      </c>
    </row>
    <row r="7" spans="1:21" ht="11.25" customHeight="1">
      <c r="A7" s="1280"/>
      <c r="F7" s="563" t="s">
        <v>356</v>
      </c>
      <c r="G7" s="683" t="s">
        <v>356</v>
      </c>
      <c r="H7" s="668" t="s">
        <v>761</v>
      </c>
      <c r="I7" s="2" t="s">
        <v>778</v>
      </c>
    </row>
    <row r="8" spans="1:21" ht="11.25" customHeight="1">
      <c r="A8" s="1280"/>
      <c r="F8" s="668" t="s">
        <v>941</v>
      </c>
      <c r="G8" s="74" t="s">
        <v>860</v>
      </c>
      <c r="H8" s="668" t="s">
        <v>631</v>
      </c>
      <c r="I8" s="74" t="s">
        <v>926</v>
      </c>
    </row>
    <row r="9" spans="1:21" ht="11.25" customHeight="1">
      <c r="A9" s="1280"/>
      <c r="F9" s="668" t="s">
        <v>941</v>
      </c>
      <c r="G9" s="74" t="s">
        <v>860</v>
      </c>
      <c r="H9" s="668" t="s">
        <v>630</v>
      </c>
      <c r="I9" s="74" t="s">
        <v>925</v>
      </c>
    </row>
    <row r="10" spans="1:21" ht="11.25" customHeight="1">
      <c r="A10" s="1280"/>
      <c r="F10" s="668" t="s">
        <v>941</v>
      </c>
      <c r="G10" s="74" t="s">
        <v>860</v>
      </c>
      <c r="H10" s="668" t="s">
        <v>629</v>
      </c>
      <c r="I10" s="74" t="s">
        <v>924</v>
      </c>
    </row>
    <row r="11" spans="1:21" ht="11.25" customHeight="1">
      <c r="A11" s="1280"/>
      <c r="F11" s="668" t="s">
        <v>941</v>
      </c>
      <c r="G11" s="74" t="s">
        <v>860</v>
      </c>
      <c r="H11" s="668" t="s">
        <v>632</v>
      </c>
      <c r="I11" s="74" t="s">
        <v>927</v>
      </c>
    </row>
    <row r="12" spans="1:21" ht="11.25" customHeight="1">
      <c r="A12" s="1280"/>
      <c r="F12" s="668" t="s">
        <v>941</v>
      </c>
      <c r="G12" s="74" t="s">
        <v>860</v>
      </c>
      <c r="H12" s="668" t="s">
        <v>633</v>
      </c>
      <c r="I12" s="74" t="s">
        <v>928</v>
      </c>
    </row>
    <row r="13" spans="1:21" ht="11.25" customHeight="1">
      <c r="A13" s="1280"/>
      <c r="F13" s="668" t="s">
        <v>941</v>
      </c>
      <c r="G13" s="74" t="s">
        <v>860</v>
      </c>
      <c r="H13" s="668" t="s">
        <v>628</v>
      </c>
      <c r="I13" s="74" t="s">
        <v>923</v>
      </c>
    </row>
    <row r="14" spans="1:21" ht="11.25" customHeight="1">
      <c r="A14" s="1280"/>
      <c r="F14" s="668" t="s">
        <v>941</v>
      </c>
      <c r="G14" s="74" t="s">
        <v>860</v>
      </c>
      <c r="H14" s="668" t="s">
        <v>627</v>
      </c>
      <c r="I14" s="74" t="s">
        <v>922</v>
      </c>
    </row>
    <row r="15" spans="1:21" ht="11.25" customHeight="1">
      <c r="A15" s="1280"/>
      <c r="F15" s="668" t="s">
        <v>1187</v>
      </c>
      <c r="G15" s="74" t="s">
        <v>871</v>
      </c>
      <c r="H15" s="668" t="s">
        <v>638</v>
      </c>
      <c r="I15" s="74" t="s">
        <v>926</v>
      </c>
    </row>
    <row r="16" spans="1:21" ht="11.25" customHeight="1">
      <c r="A16" s="1280"/>
      <c r="F16" s="668" t="s">
        <v>1187</v>
      </c>
      <c r="G16" s="74" t="s">
        <v>871</v>
      </c>
      <c r="H16" s="668" t="s">
        <v>637</v>
      </c>
      <c r="I16" s="74" t="s">
        <v>925</v>
      </c>
    </row>
    <row r="17" spans="1:16" ht="11.25" customHeight="1">
      <c r="A17" s="1280"/>
      <c r="F17" s="668" t="s">
        <v>1187</v>
      </c>
      <c r="G17" s="74" t="s">
        <v>871</v>
      </c>
      <c r="H17" s="668" t="s">
        <v>636</v>
      </c>
      <c r="I17" s="74" t="s">
        <v>924</v>
      </c>
    </row>
    <row r="18" spans="1:16" ht="11.25" customHeight="1">
      <c r="A18" s="1280"/>
      <c r="F18" s="668" t="s">
        <v>1187</v>
      </c>
      <c r="G18" s="74" t="s">
        <v>871</v>
      </c>
      <c r="H18" s="668" t="s">
        <v>639</v>
      </c>
      <c r="I18" s="74" t="s">
        <v>927</v>
      </c>
    </row>
    <row r="19" spans="1:16">
      <c r="A19" s="1280"/>
      <c r="F19" s="668" t="s">
        <v>1187</v>
      </c>
      <c r="G19" s="74" t="s">
        <v>871</v>
      </c>
      <c r="H19" s="668" t="s">
        <v>640</v>
      </c>
      <c r="I19" s="74" t="s">
        <v>928</v>
      </c>
    </row>
    <row r="20" spans="1:16">
      <c r="A20" s="1280"/>
      <c r="F20" s="668" t="s">
        <v>1187</v>
      </c>
      <c r="G20" s="74" t="s">
        <v>871</v>
      </c>
      <c r="H20" s="668" t="s">
        <v>635</v>
      </c>
      <c r="I20" s="74" t="s">
        <v>923</v>
      </c>
    </row>
    <row r="21" spans="1:16">
      <c r="A21" s="1280"/>
      <c r="F21" s="668" t="s">
        <v>1187</v>
      </c>
      <c r="G21" s="74" t="s">
        <v>871</v>
      </c>
      <c r="H21" s="668" t="s">
        <v>634</v>
      </c>
      <c r="I21" s="74" t="s">
        <v>922</v>
      </c>
    </row>
    <row r="22" spans="1:16">
      <c r="A22" s="1280"/>
      <c r="F22" s="668" t="s">
        <v>942</v>
      </c>
      <c r="G22" s="74" t="s">
        <v>872</v>
      </c>
      <c r="H22" s="668" t="s">
        <v>645</v>
      </c>
      <c r="I22" s="74" t="s">
        <v>926</v>
      </c>
    </row>
    <row r="23" spans="1:16">
      <c r="A23" s="1280"/>
      <c r="F23" s="668" t="s">
        <v>942</v>
      </c>
      <c r="G23" s="74" t="s">
        <v>872</v>
      </c>
      <c r="H23" s="668" t="s">
        <v>644</v>
      </c>
      <c r="I23" s="74" t="s">
        <v>925</v>
      </c>
    </row>
    <row r="24" spans="1:16">
      <c r="A24" s="1280"/>
      <c r="F24" s="668" t="s">
        <v>942</v>
      </c>
      <c r="G24" s="74" t="s">
        <v>872</v>
      </c>
      <c r="H24" s="668" t="s">
        <v>643</v>
      </c>
      <c r="I24" s="74" t="s">
        <v>924</v>
      </c>
    </row>
    <row r="25" spans="1:16">
      <c r="A25" s="1280"/>
      <c r="F25" s="668" t="s">
        <v>942</v>
      </c>
      <c r="G25" s="74" t="s">
        <v>872</v>
      </c>
      <c r="H25" s="668" t="s">
        <v>646</v>
      </c>
      <c r="I25" s="74" t="s">
        <v>927</v>
      </c>
    </row>
    <row r="26" spans="1:16">
      <c r="A26" s="1280"/>
      <c r="F26" s="668" t="s">
        <v>942</v>
      </c>
      <c r="G26" s="74" t="s">
        <v>872</v>
      </c>
      <c r="H26" s="668" t="s">
        <v>647</v>
      </c>
      <c r="I26" s="74" t="s">
        <v>928</v>
      </c>
    </row>
    <row r="27" spans="1:16">
      <c r="A27" s="671"/>
      <c r="F27" s="668" t="s">
        <v>942</v>
      </c>
      <c r="G27" s="74" t="s">
        <v>872</v>
      </c>
      <c r="H27" s="668" t="s">
        <v>642</v>
      </c>
      <c r="I27" s="74" t="s">
        <v>923</v>
      </c>
    </row>
    <row r="28" spans="1:16">
      <c r="F28" s="668" t="s">
        <v>942</v>
      </c>
      <c r="G28" s="74" t="s">
        <v>872</v>
      </c>
      <c r="H28" s="668" t="s">
        <v>641</v>
      </c>
      <c r="I28" s="74" t="s">
        <v>922</v>
      </c>
    </row>
    <row r="29" spans="1:16">
      <c r="F29" s="668" t="s">
        <v>1031</v>
      </c>
      <c r="G29" s="74" t="s">
        <v>895</v>
      </c>
      <c r="H29" s="668" t="s">
        <v>894</v>
      </c>
      <c r="I29" s="74" t="s">
        <v>1138</v>
      </c>
      <c r="P29" s="74" t="s">
        <v>1358</v>
      </c>
    </row>
    <row r="32" spans="1:16">
      <c r="A32" s="74" t="s">
        <v>1283</v>
      </c>
      <c r="F32" s="668"/>
      <c r="H32" s="668"/>
    </row>
    <row r="33" spans="1:8">
      <c r="F33" s="668"/>
      <c r="H33" s="668"/>
    </row>
    <row r="34" spans="1:8">
      <c r="F34" s="668"/>
      <c r="H34" s="668"/>
    </row>
    <row r="35" spans="1:8">
      <c r="F35" s="668"/>
      <c r="H35" s="668"/>
    </row>
    <row r="36" spans="1:8">
      <c r="F36" s="668"/>
      <c r="H36" s="668"/>
    </row>
    <row r="37" spans="1:8">
      <c r="F37" s="668"/>
      <c r="H37" s="668"/>
    </row>
    <row r="38" spans="1:8">
      <c r="F38" s="668"/>
      <c r="H38" s="668"/>
    </row>
    <row r="39" spans="1:8">
      <c r="A39" s="74" t="s">
        <v>9</v>
      </c>
      <c r="F39" s="668"/>
      <c r="H39" s="668"/>
    </row>
    <row r="40" spans="1:8">
      <c r="A40" s="74" t="s">
        <v>1359</v>
      </c>
      <c r="F40" s="668"/>
      <c r="H40" s="668"/>
    </row>
    <row r="41" spans="1:8">
      <c r="F41" s="668"/>
      <c r="H41" s="668"/>
    </row>
    <row r="42" spans="1:8">
      <c r="F42" s="668"/>
      <c r="H42" s="668"/>
    </row>
    <row r="43" spans="1:8">
      <c r="F43" s="662"/>
      <c r="G43" s="670"/>
      <c r="H43" s="668"/>
    </row>
    <row r="44" spans="1:8">
      <c r="F44" s="668"/>
      <c r="H44" s="668"/>
    </row>
    <row r="45" spans="1:8">
      <c r="F45" s="668"/>
      <c r="H45" s="668"/>
    </row>
    <row r="46" spans="1:8">
      <c r="F46" s="668"/>
      <c r="H46" s="668"/>
    </row>
    <row r="47" spans="1:8">
      <c r="F47" s="668"/>
      <c r="H47" s="668"/>
    </row>
    <row r="48" spans="1:8">
      <c r="F48" s="668"/>
      <c r="H48" s="668"/>
    </row>
    <row r="49" spans="6:8">
      <c r="F49" s="662"/>
      <c r="G49" s="670"/>
      <c r="H49" s="668"/>
    </row>
    <row r="50" spans="6:8">
      <c r="F50" s="668"/>
      <c r="H50" s="668"/>
    </row>
    <row r="51" spans="6:8">
      <c r="F51" s="668"/>
      <c r="H51" s="668"/>
    </row>
    <row r="52" spans="6:8">
      <c r="F52" s="662"/>
      <c r="G52" s="670"/>
      <c r="H52" s="664"/>
    </row>
    <row r="53" spans="6:8">
      <c r="F53" s="668"/>
      <c r="H53" s="668"/>
    </row>
    <row r="54" spans="6:8">
      <c r="F54" s="668"/>
      <c r="H54" s="668"/>
    </row>
    <row r="55" spans="6:8">
      <c r="F55" s="668"/>
      <c r="H55" s="668"/>
    </row>
    <row r="56" spans="6:8">
      <c r="F56" s="668"/>
      <c r="H56" s="668"/>
    </row>
    <row r="57" spans="6:8">
      <c r="F57" s="668"/>
      <c r="H57" s="668"/>
    </row>
    <row r="58" spans="6:8">
      <c r="F58" s="668"/>
      <c r="H58" s="668"/>
    </row>
    <row r="59" spans="6:8">
      <c r="F59" s="668"/>
      <c r="H59" s="668"/>
    </row>
    <row r="60" spans="6:8">
      <c r="F60" s="668"/>
      <c r="H60" s="668"/>
    </row>
    <row r="61" spans="6:8">
      <c r="F61" s="668"/>
      <c r="H61" s="668"/>
    </row>
    <row r="62" spans="6:8">
      <c r="F62" s="668"/>
      <c r="H62" s="668"/>
    </row>
    <row r="63" spans="6:8">
      <c r="F63" s="668"/>
      <c r="H63" s="668"/>
    </row>
    <row r="64" spans="6:8">
      <c r="F64" s="668"/>
      <c r="H64" s="668"/>
    </row>
    <row r="65" spans="6:8">
      <c r="F65" s="668"/>
      <c r="H65" s="668"/>
    </row>
    <row r="66" spans="6:8">
      <c r="F66" s="668"/>
      <c r="H66" s="668"/>
    </row>
    <row r="67" spans="6:8">
      <c r="F67" s="668"/>
      <c r="H67" s="668"/>
    </row>
    <row r="68" spans="6:8">
      <c r="F68" s="668"/>
      <c r="H68" s="668"/>
    </row>
    <row r="69" spans="6:8">
      <c r="F69" s="668"/>
      <c r="H69" s="668"/>
    </row>
    <row r="70" spans="6:8">
      <c r="F70" s="668"/>
      <c r="H70" s="668"/>
    </row>
    <row r="71" spans="6:8">
      <c r="F71" s="668"/>
      <c r="H71" s="668"/>
    </row>
  </sheetData>
  <mergeCells count="12">
    <mergeCell ref="U2:U3"/>
    <mergeCell ref="A5:A26"/>
    <mergeCell ref="B1:B3"/>
    <mergeCell ref="C1:C3"/>
    <mergeCell ref="D1:P1"/>
    <mergeCell ref="Q1:U1"/>
    <mergeCell ref="D2:D3"/>
    <mergeCell ref="E2:E3"/>
    <mergeCell ref="F2:I2"/>
    <mergeCell ref="J2:L2"/>
    <mergeCell ref="M2:P2"/>
    <mergeCell ref="Q2:S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U122"/>
  <sheetViews>
    <sheetView workbookViewId="0">
      <selection activeCell="J4" sqref="J4"/>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29.710937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665" t="s">
        <v>22</v>
      </c>
      <c r="R3" s="663" t="s">
        <v>1256</v>
      </c>
      <c r="S3" s="666" t="s">
        <v>28</v>
      </c>
      <c r="T3" s="663" t="s">
        <v>1257</v>
      </c>
      <c r="U3" s="1279"/>
    </row>
    <row r="4" spans="1:21" ht="15" customHeight="1">
      <c r="A4" s="1280" t="s">
        <v>1281</v>
      </c>
      <c r="B4" s="664"/>
      <c r="C4" s="664"/>
      <c r="D4" s="662"/>
      <c r="E4" s="662"/>
      <c r="F4" s="662" t="s">
        <v>974</v>
      </c>
      <c r="G4" s="670" t="s">
        <v>863</v>
      </c>
      <c r="H4" s="668" t="s">
        <v>126</v>
      </c>
      <c r="I4" s="74" t="s">
        <v>320</v>
      </c>
      <c r="J4" s="720" t="s">
        <v>1390</v>
      </c>
      <c r="K4" s="664"/>
      <c r="L4" s="662"/>
      <c r="M4" s="664"/>
      <c r="N4" s="664"/>
      <c r="O4" s="664"/>
      <c r="P4" s="677" t="s">
        <v>1372</v>
      </c>
      <c r="Q4" s="664"/>
      <c r="R4" s="662"/>
      <c r="S4" s="664"/>
      <c r="T4" s="662"/>
      <c r="U4" s="664"/>
    </row>
    <row r="5" spans="1:21">
      <c r="A5" s="1280"/>
      <c r="B5" s="668" t="s">
        <v>1176</v>
      </c>
      <c r="C5" s="74" t="s">
        <v>1179</v>
      </c>
      <c r="D5" s="563"/>
      <c r="E5" s="563"/>
      <c r="F5" s="668" t="s">
        <v>941</v>
      </c>
      <c r="G5" s="685" t="s">
        <v>860</v>
      </c>
      <c r="H5" s="668" t="s">
        <v>627</v>
      </c>
      <c r="I5" s="74" t="s">
        <v>922</v>
      </c>
      <c r="J5" s="563"/>
      <c r="K5" s="563"/>
      <c r="L5" s="563"/>
      <c r="M5" s="563"/>
      <c r="N5" s="563"/>
      <c r="O5" s="563"/>
      <c r="P5" s="77" t="s">
        <v>1364</v>
      </c>
      <c r="Q5" s="563"/>
      <c r="R5" s="563"/>
      <c r="S5" s="563"/>
      <c r="T5" s="563"/>
      <c r="U5" s="563"/>
    </row>
    <row r="6" spans="1:21" ht="11.25" customHeight="1">
      <c r="A6" s="1280" t="s">
        <v>1282</v>
      </c>
      <c r="F6" s="668" t="s">
        <v>975</v>
      </c>
      <c r="G6" s="74" t="s">
        <v>975</v>
      </c>
      <c r="H6" s="668" t="s">
        <v>42</v>
      </c>
      <c r="I6" s="74" t="s">
        <v>609</v>
      </c>
    </row>
    <row r="7" spans="1:21" ht="11.25" customHeight="1">
      <c r="A7" s="1280"/>
      <c r="F7" s="668" t="s">
        <v>975</v>
      </c>
      <c r="G7" s="74" t="s">
        <v>975</v>
      </c>
      <c r="H7" s="668" t="s">
        <v>611</v>
      </c>
      <c r="I7" s="74" t="s">
        <v>613</v>
      </c>
    </row>
    <row r="8" spans="1:21" ht="11.25" customHeight="1">
      <c r="A8" s="1280"/>
      <c r="F8" s="563" t="s">
        <v>356</v>
      </c>
      <c r="G8" s="683" t="s">
        <v>356</v>
      </c>
      <c r="H8" s="668" t="s">
        <v>761</v>
      </c>
      <c r="I8" s="2" t="s">
        <v>778</v>
      </c>
    </row>
    <row r="9" spans="1:21" ht="11.25" customHeight="1">
      <c r="A9" s="1280"/>
      <c r="F9" s="668" t="s">
        <v>920</v>
      </c>
      <c r="G9" s="74" t="s">
        <v>1338</v>
      </c>
      <c r="H9" s="668" t="s">
        <v>52</v>
      </c>
      <c r="I9" s="74" t="s">
        <v>908</v>
      </c>
    </row>
    <row r="10" spans="1:21" ht="11.25" customHeight="1">
      <c r="A10" s="1280"/>
      <c r="F10" s="668" t="s">
        <v>920</v>
      </c>
      <c r="G10" s="74" t="s">
        <v>1338</v>
      </c>
      <c r="H10" s="668" t="s">
        <v>55</v>
      </c>
      <c r="I10" s="74" t="s">
        <v>54</v>
      </c>
    </row>
    <row r="11" spans="1:21" ht="11.25" customHeight="1">
      <c r="A11" s="1280"/>
      <c r="F11" s="668" t="s">
        <v>920</v>
      </c>
      <c r="G11" s="74" t="s">
        <v>1338</v>
      </c>
      <c r="H11" s="668" t="s">
        <v>57</v>
      </c>
      <c r="I11" s="74" t="s">
        <v>56</v>
      </c>
    </row>
    <row r="12" spans="1:21" ht="11.25" customHeight="1">
      <c r="A12" s="1280"/>
      <c r="F12" s="668" t="s">
        <v>920</v>
      </c>
      <c r="G12" s="74" t="s">
        <v>1338</v>
      </c>
      <c r="H12" s="668" t="s">
        <v>59</v>
      </c>
      <c r="I12" s="74" t="s">
        <v>58</v>
      </c>
    </row>
    <row r="13" spans="1:21" ht="11.25" customHeight="1">
      <c r="A13" s="1280"/>
      <c r="F13" s="668" t="s">
        <v>920</v>
      </c>
      <c r="G13" s="74" t="s">
        <v>1338</v>
      </c>
      <c r="H13" s="668" t="s">
        <v>61</v>
      </c>
      <c r="I13" s="74" t="s">
        <v>60</v>
      </c>
    </row>
    <row r="14" spans="1:21" ht="11.25" customHeight="1">
      <c r="A14" s="1280"/>
      <c r="F14" s="668" t="s">
        <v>920</v>
      </c>
      <c r="G14" s="74" t="s">
        <v>1338</v>
      </c>
      <c r="H14" s="668" t="s">
        <v>64</v>
      </c>
      <c r="I14" s="74" t="s">
        <v>63</v>
      </c>
    </row>
    <row r="15" spans="1:21" ht="11.25" customHeight="1">
      <c r="A15" s="1280"/>
      <c r="F15" s="668" t="s">
        <v>920</v>
      </c>
      <c r="G15" s="74" t="s">
        <v>1338</v>
      </c>
      <c r="H15" s="668" t="s">
        <v>66</v>
      </c>
      <c r="I15" s="74" t="s">
        <v>909</v>
      </c>
    </row>
    <row r="16" spans="1:21" ht="11.25" customHeight="1">
      <c r="A16" s="1280"/>
      <c r="F16" s="668" t="s">
        <v>920</v>
      </c>
      <c r="G16" s="74" t="s">
        <v>1338</v>
      </c>
      <c r="H16" s="668" t="s">
        <v>70</v>
      </c>
      <c r="I16" s="74" t="s">
        <v>69</v>
      </c>
    </row>
    <row r="17" spans="1:9" ht="11.25" customHeight="1">
      <c r="A17" s="1280"/>
      <c r="F17" s="668" t="s">
        <v>920</v>
      </c>
      <c r="G17" s="74" t="s">
        <v>1338</v>
      </c>
      <c r="H17" s="668" t="s">
        <v>74</v>
      </c>
      <c r="I17" s="74" t="s">
        <v>73</v>
      </c>
    </row>
    <row r="18" spans="1:9" ht="11.25" customHeight="1">
      <c r="A18" s="1280"/>
      <c r="F18" s="668" t="s">
        <v>920</v>
      </c>
      <c r="G18" s="74" t="s">
        <v>1338</v>
      </c>
      <c r="H18" s="668" t="s">
        <v>78</v>
      </c>
      <c r="I18" s="74" t="s">
        <v>77</v>
      </c>
    </row>
    <row r="19" spans="1:9" ht="11.25" customHeight="1">
      <c r="A19" s="1280"/>
      <c r="F19" s="668" t="s">
        <v>1337</v>
      </c>
      <c r="G19" s="74" t="s">
        <v>1339</v>
      </c>
      <c r="H19" s="668" t="s">
        <v>1336</v>
      </c>
      <c r="I19" s="74" t="s">
        <v>1334</v>
      </c>
    </row>
    <row r="20" spans="1:9">
      <c r="A20" s="1280"/>
      <c r="F20" s="668" t="s">
        <v>1337</v>
      </c>
      <c r="G20" s="74" t="s">
        <v>1339</v>
      </c>
      <c r="H20" s="668" t="s">
        <v>614</v>
      </c>
      <c r="I20" s="74" t="s">
        <v>574</v>
      </c>
    </row>
    <row r="21" spans="1:9">
      <c r="A21" s="1280"/>
      <c r="F21" s="668" t="s">
        <v>1189</v>
      </c>
      <c r="G21" s="2" t="s">
        <v>1343</v>
      </c>
      <c r="H21" s="668" t="s">
        <v>80</v>
      </c>
      <c r="I21" s="74" t="s">
        <v>79</v>
      </c>
    </row>
    <row r="22" spans="1:9">
      <c r="A22" s="1280"/>
      <c r="F22" s="668" t="s">
        <v>921</v>
      </c>
      <c r="G22" s="74" t="s">
        <v>1185</v>
      </c>
      <c r="H22" s="668" t="s">
        <v>83</v>
      </c>
      <c r="I22" s="74" t="s">
        <v>82</v>
      </c>
    </row>
    <row r="23" spans="1:9">
      <c r="A23" s="1280"/>
      <c r="F23" s="668" t="s">
        <v>921</v>
      </c>
      <c r="G23" s="74" t="s">
        <v>1185</v>
      </c>
      <c r="H23" s="668" t="s">
        <v>86</v>
      </c>
      <c r="I23" s="74" t="s">
        <v>85</v>
      </c>
    </row>
    <row r="24" spans="1:9">
      <c r="A24" s="1280"/>
      <c r="F24" s="668" t="s">
        <v>1188</v>
      </c>
      <c r="G24" s="74" t="s">
        <v>1186</v>
      </c>
      <c r="H24" s="668" t="s">
        <v>89</v>
      </c>
      <c r="I24" s="74" t="s">
        <v>88</v>
      </c>
    </row>
    <row r="25" spans="1:9">
      <c r="A25" s="1280"/>
    </row>
    <row r="26" spans="1:9">
      <c r="A26" s="1280"/>
    </row>
    <row r="27" spans="1:9">
      <c r="A27" s="1280"/>
    </row>
    <row r="28" spans="1:9">
      <c r="A28" s="671"/>
    </row>
    <row r="32" spans="1:9">
      <c r="A32" s="74" t="s">
        <v>1365</v>
      </c>
    </row>
    <row r="34" spans="6:8">
      <c r="F34" s="668"/>
      <c r="H34" s="668"/>
    </row>
    <row r="35" spans="6:8">
      <c r="F35" s="668"/>
      <c r="H35" s="668"/>
    </row>
    <row r="36" spans="6:8">
      <c r="F36" s="668"/>
      <c r="H36" s="668"/>
    </row>
    <row r="37" spans="6:8">
      <c r="F37" s="668"/>
      <c r="H37" s="668"/>
    </row>
    <row r="38" spans="6:8">
      <c r="F38" s="668"/>
      <c r="H38" s="668"/>
    </row>
    <row r="39" spans="6:8">
      <c r="F39" s="668"/>
      <c r="H39" s="668"/>
    </row>
    <row r="40" spans="6:8">
      <c r="F40" s="668"/>
      <c r="H40" s="668"/>
    </row>
    <row r="41" spans="6:8">
      <c r="F41" s="668"/>
      <c r="H41" s="668"/>
    </row>
    <row r="42" spans="6:8">
      <c r="F42" s="668"/>
      <c r="H42" s="668"/>
    </row>
    <row r="43" spans="6:8">
      <c r="F43" s="668"/>
      <c r="H43" s="668"/>
    </row>
    <row r="44" spans="6:8">
      <c r="F44" s="668"/>
      <c r="H44" s="668"/>
    </row>
    <row r="45" spans="6:8">
      <c r="F45" s="668"/>
      <c r="H45" s="668"/>
    </row>
    <row r="46" spans="6:8">
      <c r="F46" s="668"/>
      <c r="H46" s="668"/>
    </row>
    <row r="47" spans="6:8">
      <c r="F47" s="668"/>
      <c r="H47" s="668"/>
    </row>
    <row r="48" spans="6:8">
      <c r="F48" s="668"/>
      <c r="H48" s="668"/>
    </row>
    <row r="49" spans="6:8">
      <c r="F49" s="668"/>
      <c r="H49" s="668"/>
    </row>
    <row r="50" spans="6:8">
      <c r="F50" s="668"/>
      <c r="H50" s="668"/>
    </row>
    <row r="51" spans="6:8">
      <c r="F51" s="668"/>
      <c r="H51" s="668"/>
    </row>
    <row r="52" spans="6:8">
      <c r="F52" s="668"/>
      <c r="H52" s="668"/>
    </row>
    <row r="53" spans="6:8">
      <c r="F53" s="668"/>
      <c r="H53" s="668"/>
    </row>
    <row r="54" spans="6:8">
      <c r="F54" s="668"/>
      <c r="H54" s="668"/>
    </row>
    <row r="55" spans="6:8">
      <c r="F55" s="668"/>
      <c r="H55" s="668"/>
    </row>
    <row r="56" spans="6:8">
      <c r="F56" s="668"/>
      <c r="H56" s="668"/>
    </row>
    <row r="57" spans="6:8">
      <c r="F57" s="668"/>
      <c r="H57" s="668"/>
    </row>
    <row r="58" spans="6:8">
      <c r="F58" s="668"/>
      <c r="H58" s="668"/>
    </row>
    <row r="59" spans="6:8">
      <c r="F59" s="662"/>
      <c r="G59" s="670"/>
      <c r="H59" s="668"/>
    </row>
    <row r="60" spans="6:8">
      <c r="F60" s="668"/>
      <c r="H60" s="668"/>
    </row>
    <row r="61" spans="6:8">
      <c r="F61" s="668"/>
      <c r="H61" s="668"/>
    </row>
    <row r="62" spans="6:8">
      <c r="F62" s="668"/>
      <c r="H62" s="668"/>
    </row>
    <row r="63" spans="6:8">
      <c r="F63" s="668"/>
      <c r="H63" s="668"/>
    </row>
    <row r="64" spans="6:8">
      <c r="F64" s="668"/>
      <c r="H64" s="668"/>
    </row>
    <row r="65" spans="6:8">
      <c r="F65" s="662"/>
      <c r="G65" s="670"/>
      <c r="H65" s="668"/>
    </row>
    <row r="66" spans="6:8">
      <c r="F66" s="668"/>
      <c r="H66" s="668"/>
    </row>
    <row r="67" spans="6:8">
      <c r="F67" s="668"/>
      <c r="H67" s="668"/>
    </row>
    <row r="68" spans="6:8">
      <c r="F68" s="662"/>
      <c r="G68" s="670"/>
      <c r="H68" s="664"/>
    </row>
    <row r="69" spans="6:8">
      <c r="F69" s="668"/>
      <c r="H69" s="668"/>
    </row>
    <row r="70" spans="6:8">
      <c r="F70" s="668"/>
      <c r="H70" s="668"/>
    </row>
    <row r="71" spans="6:8">
      <c r="F71" s="668"/>
      <c r="H71" s="668"/>
    </row>
    <row r="72" spans="6:8">
      <c r="F72" s="668"/>
      <c r="H72" s="668"/>
    </row>
    <row r="73" spans="6:8">
      <c r="F73" s="668"/>
      <c r="H73" s="668"/>
    </row>
    <row r="74" spans="6:8">
      <c r="F74" s="668"/>
      <c r="H74" s="668"/>
    </row>
    <row r="75" spans="6:8">
      <c r="F75" s="668"/>
      <c r="H75" s="668"/>
    </row>
    <row r="76" spans="6:8">
      <c r="F76" s="668"/>
      <c r="H76" s="668"/>
    </row>
    <row r="77" spans="6:8">
      <c r="F77" s="668"/>
      <c r="H77" s="668"/>
    </row>
    <row r="78" spans="6:8">
      <c r="F78" s="668"/>
      <c r="H78" s="668"/>
    </row>
    <row r="79" spans="6:8">
      <c r="F79" s="668"/>
      <c r="H79" s="668"/>
    </row>
    <row r="80" spans="6:8">
      <c r="F80" s="668"/>
      <c r="H80" s="668"/>
    </row>
    <row r="81" spans="6:8">
      <c r="F81" s="668"/>
      <c r="H81" s="668"/>
    </row>
    <row r="82" spans="6:8">
      <c r="F82" s="668"/>
      <c r="H82" s="668"/>
    </row>
    <row r="83" spans="6:8">
      <c r="F83" s="668"/>
      <c r="H83" s="668"/>
    </row>
    <row r="84" spans="6:8">
      <c r="F84" s="668"/>
      <c r="H84" s="668"/>
    </row>
    <row r="85" spans="6:8">
      <c r="F85" s="668"/>
      <c r="H85" s="668"/>
    </row>
    <row r="86" spans="6:8">
      <c r="F86" s="668"/>
      <c r="H86" s="668"/>
    </row>
    <row r="87" spans="6:8">
      <c r="F87" s="668"/>
      <c r="H87" s="668"/>
    </row>
    <row r="109" spans="1:1">
      <c r="A109" s="74" t="s">
        <v>1283</v>
      </c>
    </row>
    <row r="116" spans="1:1">
      <c r="A116" s="74" t="s">
        <v>1209</v>
      </c>
    </row>
    <row r="117" spans="1:1">
      <c r="A117" s="74" t="s">
        <v>1287</v>
      </c>
    </row>
    <row r="118" spans="1:1">
      <c r="A118" s="74" t="s">
        <v>1288</v>
      </c>
    </row>
    <row r="119" spans="1:1">
      <c r="A119" s="74" t="s">
        <v>1289</v>
      </c>
    </row>
    <row r="120" spans="1:1">
      <c r="A120" s="74" t="s">
        <v>1290</v>
      </c>
    </row>
    <row r="121" spans="1:1">
      <c r="A121" s="74" t="s">
        <v>1291</v>
      </c>
    </row>
    <row r="122" spans="1:1">
      <c r="A122" s="74" t="s">
        <v>1292</v>
      </c>
    </row>
  </sheetData>
  <mergeCells count="13">
    <mergeCell ref="U2:U3"/>
    <mergeCell ref="A6:A27"/>
    <mergeCell ref="A4:A5"/>
    <mergeCell ref="B1:B3"/>
    <mergeCell ref="C1:C3"/>
    <mergeCell ref="D1:P1"/>
    <mergeCell ref="Q1:U1"/>
    <mergeCell ref="D2:D3"/>
    <mergeCell ref="E2:E3"/>
    <mergeCell ref="F2:I2"/>
    <mergeCell ref="J2:L2"/>
    <mergeCell ref="M2:P2"/>
    <mergeCell ref="Q2:S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U42"/>
  <sheetViews>
    <sheetView workbookViewId="0">
      <selection activeCell="F14" sqref="F14:I14"/>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29.710937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665" t="s">
        <v>22</v>
      </c>
      <c r="R3" s="663" t="s">
        <v>1256</v>
      </c>
      <c r="S3" s="666" t="s">
        <v>28</v>
      </c>
      <c r="T3" s="663" t="s">
        <v>1257</v>
      </c>
      <c r="U3" s="1279"/>
    </row>
    <row r="4" spans="1:21" ht="33.75">
      <c r="A4" s="1291" t="s">
        <v>1281</v>
      </c>
      <c r="B4" s="668" t="s">
        <v>1203</v>
      </c>
      <c r="C4" s="74" t="s">
        <v>1204</v>
      </c>
      <c r="D4" s="563" t="s">
        <v>356</v>
      </c>
      <c r="E4" s="563" t="s">
        <v>356</v>
      </c>
      <c r="F4" s="563" t="s">
        <v>945</v>
      </c>
      <c r="G4" s="683" t="s">
        <v>861</v>
      </c>
      <c r="H4" s="563" t="s">
        <v>742</v>
      </c>
      <c r="I4" s="683" t="s">
        <v>739</v>
      </c>
      <c r="J4" s="563"/>
      <c r="K4" s="563"/>
      <c r="L4" s="563"/>
      <c r="M4" s="563"/>
      <c r="N4" s="563"/>
      <c r="O4" s="563"/>
      <c r="P4" s="684" t="s">
        <v>1351</v>
      </c>
      <c r="Q4" s="563" t="s">
        <v>356</v>
      </c>
      <c r="R4" s="563" t="s">
        <v>356</v>
      </c>
      <c r="S4" s="563" t="s">
        <v>356</v>
      </c>
      <c r="T4" s="563" t="s">
        <v>356</v>
      </c>
      <c r="U4" s="563" t="s">
        <v>356</v>
      </c>
    </row>
    <row r="5" spans="1:21" ht="33.75">
      <c r="A5" s="1291"/>
      <c r="B5" s="668"/>
      <c r="D5" s="563"/>
      <c r="E5" s="563"/>
      <c r="F5" s="563" t="s">
        <v>945</v>
      </c>
      <c r="G5" s="683" t="s">
        <v>861</v>
      </c>
      <c r="H5" s="563" t="s">
        <v>743</v>
      </c>
      <c r="I5" s="683" t="s">
        <v>741</v>
      </c>
      <c r="J5" s="563"/>
      <c r="K5" s="563"/>
      <c r="L5" s="563"/>
      <c r="M5" s="563"/>
      <c r="N5" s="563"/>
      <c r="O5" s="563"/>
      <c r="P5" s="684" t="s">
        <v>1351</v>
      </c>
      <c r="Q5" s="563"/>
      <c r="R5" s="563"/>
      <c r="S5" s="563"/>
      <c r="T5" s="563"/>
      <c r="U5" s="563"/>
    </row>
    <row r="6" spans="1:21" ht="56.25">
      <c r="A6" s="1291"/>
      <c r="B6" s="668"/>
      <c r="D6" s="563"/>
      <c r="E6" s="563"/>
      <c r="F6" s="563" t="s">
        <v>945</v>
      </c>
      <c r="G6" s="683" t="s">
        <v>861</v>
      </c>
      <c r="H6" s="563" t="s">
        <v>109</v>
      </c>
      <c r="I6" s="683" t="s">
        <v>108</v>
      </c>
      <c r="J6" s="563"/>
      <c r="K6" s="563"/>
      <c r="L6" s="563"/>
      <c r="M6" s="563"/>
      <c r="N6" s="563"/>
      <c r="O6" s="563"/>
      <c r="P6" s="539" t="s">
        <v>1361</v>
      </c>
      <c r="Q6" s="563"/>
      <c r="R6" s="563"/>
      <c r="S6" s="563"/>
      <c r="T6" s="563"/>
      <c r="U6" s="563"/>
    </row>
    <row r="7" spans="1:21">
      <c r="A7" s="1291"/>
      <c r="B7" s="668"/>
      <c r="D7" s="563"/>
      <c r="E7" s="563"/>
      <c r="F7" s="662" t="s">
        <v>974</v>
      </c>
      <c r="G7" s="670" t="s">
        <v>863</v>
      </c>
      <c r="H7" s="668" t="s">
        <v>126</v>
      </c>
      <c r="I7" s="74" t="s">
        <v>125</v>
      </c>
      <c r="J7" s="563"/>
      <c r="K7" s="563"/>
      <c r="L7" s="563"/>
      <c r="M7" s="563"/>
      <c r="N7" s="563"/>
      <c r="O7" s="563"/>
      <c r="P7" s="684"/>
      <c r="Q7" s="563"/>
      <c r="R7" s="563"/>
      <c r="S7" s="563"/>
      <c r="T7" s="563"/>
      <c r="U7" s="563"/>
    </row>
    <row r="8" spans="1:21">
      <c r="A8" s="1291"/>
      <c r="B8" s="668"/>
      <c r="D8" s="563"/>
      <c r="E8" s="563"/>
      <c r="F8" s="668" t="s">
        <v>981</v>
      </c>
      <c r="G8" s="74" t="s">
        <v>874</v>
      </c>
      <c r="H8" s="668" t="s">
        <v>133</v>
      </c>
      <c r="I8" s="74" t="s">
        <v>132</v>
      </c>
      <c r="J8" s="563"/>
      <c r="K8" s="563"/>
      <c r="L8" s="563"/>
      <c r="M8" s="563"/>
      <c r="N8" s="563"/>
      <c r="O8" s="563"/>
      <c r="P8" s="684"/>
      <c r="Q8" s="563"/>
      <c r="R8" s="563"/>
      <c r="S8" s="563"/>
      <c r="T8" s="563"/>
      <c r="U8" s="563"/>
    </row>
    <row r="9" spans="1:21" ht="11.25" customHeight="1">
      <c r="A9" s="1280" t="s">
        <v>1282</v>
      </c>
      <c r="F9" s="668" t="s">
        <v>975</v>
      </c>
      <c r="G9" s="74" t="s">
        <v>975</v>
      </c>
      <c r="H9" s="668" t="s">
        <v>42</v>
      </c>
      <c r="I9" s="74" t="s">
        <v>609</v>
      </c>
      <c r="P9" s="539"/>
    </row>
    <row r="10" spans="1:21" ht="11.25" customHeight="1">
      <c r="A10" s="1280"/>
      <c r="F10" s="668" t="s">
        <v>975</v>
      </c>
      <c r="G10" s="74" t="s">
        <v>975</v>
      </c>
      <c r="H10" s="668" t="s">
        <v>611</v>
      </c>
      <c r="I10" s="74" t="s">
        <v>613</v>
      </c>
    </row>
    <row r="11" spans="1:21" ht="11.25" customHeight="1">
      <c r="A11" s="1280"/>
      <c r="F11" s="563" t="s">
        <v>356</v>
      </c>
      <c r="G11" s="683" t="s">
        <v>356</v>
      </c>
      <c r="H11" s="668" t="s">
        <v>761</v>
      </c>
      <c r="I11" s="2" t="s">
        <v>778</v>
      </c>
    </row>
    <row r="12" spans="1:21" ht="11.25" customHeight="1">
      <c r="A12" s="1280"/>
      <c r="F12" s="668" t="s">
        <v>1023</v>
      </c>
      <c r="G12" s="74" t="s">
        <v>1266</v>
      </c>
      <c r="H12" s="668" t="s">
        <v>652</v>
      </c>
      <c r="I12" s="74" t="s">
        <v>1267</v>
      </c>
    </row>
    <row r="13" spans="1:21" ht="11.25" customHeight="1">
      <c r="A13" s="1280"/>
      <c r="F13" s="668" t="s">
        <v>1019</v>
      </c>
      <c r="G13" s="74" t="s">
        <v>1263</v>
      </c>
      <c r="H13" s="668" t="s">
        <v>648</v>
      </c>
      <c r="I13" s="74" t="s">
        <v>576</v>
      </c>
    </row>
    <row r="14" spans="1:21" ht="11.25" customHeight="1">
      <c r="A14" s="1280"/>
      <c r="F14" s="950" t="s">
        <v>1727</v>
      </c>
      <c r="G14" s="74" t="s">
        <v>1722</v>
      </c>
      <c r="H14" s="950" t="s">
        <v>1719</v>
      </c>
      <c r="I14" s="74" t="s">
        <v>1736</v>
      </c>
    </row>
    <row r="15" spans="1:21" ht="11.25" customHeight="1">
      <c r="A15" s="1280"/>
      <c r="F15" s="668" t="s">
        <v>1020</v>
      </c>
      <c r="G15" s="74" t="s">
        <v>882</v>
      </c>
      <c r="H15" s="668" t="s">
        <v>649</v>
      </c>
      <c r="I15" s="74" t="s">
        <v>1067</v>
      </c>
    </row>
    <row r="16" spans="1:21" ht="11.25" customHeight="1">
      <c r="A16" s="1280"/>
      <c r="F16" s="668" t="s">
        <v>1021</v>
      </c>
      <c r="G16" s="74" t="s">
        <v>883</v>
      </c>
      <c r="H16" s="668" t="s">
        <v>650</v>
      </c>
      <c r="I16" s="74" t="s">
        <v>1264</v>
      </c>
    </row>
    <row r="17" spans="1:9" ht="11.25" customHeight="1">
      <c r="A17" s="1280"/>
      <c r="F17" s="668" t="s">
        <v>1022</v>
      </c>
      <c r="G17" s="74" t="s">
        <v>886</v>
      </c>
      <c r="H17" s="668" t="s">
        <v>651</v>
      </c>
      <c r="I17" s="74" t="s">
        <v>1265</v>
      </c>
    </row>
    <row r="18" spans="1:9" ht="11.25" customHeight="1">
      <c r="A18" s="1280"/>
      <c r="F18" s="668" t="s">
        <v>1024</v>
      </c>
      <c r="G18" s="74" t="s">
        <v>1268</v>
      </c>
      <c r="H18" s="668" t="s">
        <v>653</v>
      </c>
      <c r="I18" s="74" t="s">
        <v>1269</v>
      </c>
    </row>
    <row r="19" spans="1:9" ht="11.25" customHeight="1">
      <c r="A19" s="1280"/>
      <c r="F19" s="668" t="s">
        <v>1025</v>
      </c>
      <c r="G19" s="74" t="s">
        <v>887</v>
      </c>
      <c r="H19" s="668" t="s">
        <v>654</v>
      </c>
      <c r="I19" s="74" t="s">
        <v>1270</v>
      </c>
    </row>
    <row r="20" spans="1:9" ht="11.25" customHeight="1">
      <c r="A20" s="1280"/>
    </row>
    <row r="21" spans="1:9" ht="11.25" customHeight="1">
      <c r="A21" s="1280"/>
    </row>
    <row r="22" spans="1:9" ht="11.25" customHeight="1">
      <c r="A22" s="1280"/>
    </row>
    <row r="23" spans="1:9" ht="11.25" customHeight="1">
      <c r="A23" s="1280"/>
    </row>
    <row r="24" spans="1:9">
      <c r="A24" s="1280"/>
    </row>
    <row r="25" spans="1:9">
      <c r="A25" s="1280"/>
      <c r="F25" s="668"/>
      <c r="H25" s="668"/>
    </row>
    <row r="26" spans="1:9">
      <c r="A26" s="1280"/>
      <c r="F26" s="668"/>
      <c r="H26" s="668"/>
    </row>
    <row r="27" spans="1:9">
      <c r="A27" s="1280"/>
      <c r="F27" s="668"/>
      <c r="H27" s="668"/>
    </row>
    <row r="28" spans="1:9">
      <c r="A28" s="1280"/>
      <c r="F28" s="668"/>
      <c r="H28" s="668"/>
    </row>
    <row r="29" spans="1:9">
      <c r="A29" s="1280"/>
      <c r="F29" s="668"/>
      <c r="H29" s="668"/>
    </row>
    <row r="30" spans="1:9">
      <c r="A30" s="1280"/>
      <c r="F30" s="668"/>
      <c r="H30" s="668"/>
    </row>
    <row r="31" spans="1:9">
      <c r="A31" s="1280"/>
      <c r="F31" s="668"/>
      <c r="H31" s="668"/>
    </row>
    <row r="34" spans="1:1">
      <c r="A34" s="74" t="s">
        <v>1283</v>
      </c>
    </row>
    <row r="41" spans="1:1">
      <c r="A41" s="74" t="s">
        <v>1209</v>
      </c>
    </row>
    <row r="42" spans="1:1">
      <c r="A42" s="74" t="s">
        <v>1362</v>
      </c>
    </row>
  </sheetData>
  <mergeCells count="13">
    <mergeCell ref="U2:U3"/>
    <mergeCell ref="A9:A31"/>
    <mergeCell ref="A4:A8"/>
    <mergeCell ref="B1:B3"/>
    <mergeCell ref="C1:C3"/>
    <mergeCell ref="D1:P1"/>
    <mergeCell ref="Q1:U1"/>
    <mergeCell ref="D2:D3"/>
    <mergeCell ref="E2:E3"/>
    <mergeCell ref="F2:I2"/>
    <mergeCell ref="J2:L2"/>
    <mergeCell ref="M2:P2"/>
    <mergeCell ref="Q2:S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U43"/>
  <sheetViews>
    <sheetView workbookViewId="0">
      <selection activeCell="F20" sqref="F20:I20"/>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33.2851562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665" t="s">
        <v>22</v>
      </c>
      <c r="R3" s="663" t="s">
        <v>1256</v>
      </c>
      <c r="S3" s="666" t="s">
        <v>28</v>
      </c>
      <c r="T3" s="663" t="s">
        <v>1257</v>
      </c>
      <c r="U3" s="1279"/>
    </row>
    <row r="4" spans="1:21" ht="24.95" customHeight="1">
      <c r="A4" s="1291" t="s">
        <v>1281</v>
      </c>
      <c r="B4" s="664"/>
      <c r="C4" s="664"/>
      <c r="D4" s="662"/>
      <c r="E4" s="662"/>
      <c r="F4" s="563" t="s">
        <v>945</v>
      </c>
      <c r="G4" s="683" t="s">
        <v>861</v>
      </c>
      <c r="H4" s="563" t="s">
        <v>742</v>
      </c>
      <c r="I4" s="683" t="s">
        <v>739</v>
      </c>
      <c r="J4" s="664"/>
      <c r="K4" s="664"/>
      <c r="L4" s="662"/>
      <c r="M4" s="664"/>
      <c r="N4" s="664"/>
      <c r="O4" s="664"/>
      <c r="P4" s="684" t="s">
        <v>1351</v>
      </c>
      <c r="Q4" s="664"/>
      <c r="R4" s="662"/>
      <c r="S4" s="664"/>
      <c r="T4" s="662"/>
      <c r="U4" s="664"/>
    </row>
    <row r="5" spans="1:21" ht="24.95" customHeight="1">
      <c r="A5" s="1291"/>
      <c r="B5" s="664"/>
      <c r="C5" s="664"/>
      <c r="D5" s="662"/>
      <c r="E5" s="662"/>
      <c r="F5" s="563" t="s">
        <v>945</v>
      </c>
      <c r="G5" s="683" t="s">
        <v>861</v>
      </c>
      <c r="H5" s="563" t="s">
        <v>743</v>
      </c>
      <c r="I5" s="683" t="s">
        <v>741</v>
      </c>
      <c r="J5" s="664"/>
      <c r="K5" s="664"/>
      <c r="L5" s="662"/>
      <c r="M5" s="664"/>
      <c r="N5" s="664"/>
      <c r="O5" s="664"/>
      <c r="P5" s="684" t="s">
        <v>1351</v>
      </c>
      <c r="Q5" s="664"/>
      <c r="R5" s="662"/>
      <c r="S5" s="664"/>
      <c r="T5" s="662"/>
      <c r="U5" s="664"/>
    </row>
    <row r="6" spans="1:21">
      <c r="A6" s="1291"/>
      <c r="B6" s="664"/>
      <c r="C6" s="664"/>
      <c r="D6" s="662"/>
      <c r="E6" s="662"/>
      <c r="F6" s="563" t="s">
        <v>945</v>
      </c>
      <c r="G6" s="683" t="s">
        <v>861</v>
      </c>
      <c r="H6" s="563" t="s">
        <v>109</v>
      </c>
      <c r="I6" s="683" t="s">
        <v>108</v>
      </c>
      <c r="J6" s="664"/>
      <c r="K6" s="664"/>
      <c r="L6" s="662"/>
      <c r="M6" s="664"/>
      <c r="N6" s="664"/>
      <c r="O6" s="664"/>
      <c r="P6" s="664"/>
      <c r="Q6" s="664"/>
      <c r="R6" s="662"/>
      <c r="S6" s="664"/>
      <c r="T6" s="662"/>
      <c r="U6" s="664"/>
    </row>
    <row r="7" spans="1:21">
      <c r="A7" s="1291"/>
      <c r="B7" s="676"/>
      <c r="C7" s="676"/>
      <c r="D7" s="678"/>
      <c r="E7" s="678"/>
      <c r="F7" s="662" t="s">
        <v>974</v>
      </c>
      <c r="G7" s="670" t="s">
        <v>863</v>
      </c>
      <c r="H7" s="668" t="s">
        <v>126</v>
      </c>
      <c r="I7" s="74" t="s">
        <v>125</v>
      </c>
      <c r="J7" s="676"/>
      <c r="K7" s="676"/>
      <c r="L7" s="678"/>
      <c r="M7" s="676"/>
      <c r="N7" s="676"/>
      <c r="O7" s="676"/>
      <c r="P7" s="676"/>
      <c r="Q7" s="676"/>
      <c r="R7" s="678"/>
      <c r="S7" s="676"/>
      <c r="T7" s="678"/>
      <c r="U7" s="676"/>
    </row>
    <row r="8" spans="1:21">
      <c r="A8" s="1291"/>
      <c r="B8" s="668" t="s">
        <v>1206</v>
      </c>
      <c r="C8" s="74" t="s">
        <v>1205</v>
      </c>
      <c r="D8" s="563"/>
      <c r="E8" s="563"/>
      <c r="F8" s="680" t="s">
        <v>941</v>
      </c>
      <c r="G8" s="685" t="s">
        <v>860</v>
      </c>
      <c r="H8" s="680" t="s">
        <v>627</v>
      </c>
      <c r="I8" s="74" t="s">
        <v>922</v>
      </c>
      <c r="J8" s="563"/>
      <c r="K8" s="563"/>
      <c r="L8" s="563"/>
      <c r="M8" s="563"/>
      <c r="N8" s="563"/>
      <c r="O8" s="563"/>
      <c r="P8" s="77" t="s">
        <v>1366</v>
      </c>
      <c r="Q8" s="563"/>
      <c r="R8" s="563"/>
      <c r="S8" s="563"/>
      <c r="T8" s="563"/>
      <c r="U8" s="563"/>
    </row>
    <row r="9" spans="1:21" ht="11.25" customHeight="1">
      <c r="A9" s="1280" t="s">
        <v>1282</v>
      </c>
      <c r="F9" s="668" t="s">
        <v>975</v>
      </c>
      <c r="G9" s="74" t="s">
        <v>975</v>
      </c>
      <c r="H9" s="668" t="s">
        <v>42</v>
      </c>
      <c r="I9" s="74" t="s">
        <v>609</v>
      </c>
    </row>
    <row r="10" spans="1:21" ht="11.25" customHeight="1">
      <c r="A10" s="1280"/>
      <c r="F10" s="668" t="s">
        <v>975</v>
      </c>
      <c r="G10" s="74" t="s">
        <v>975</v>
      </c>
      <c r="H10" s="668" t="s">
        <v>611</v>
      </c>
      <c r="I10" s="74" t="s">
        <v>613</v>
      </c>
    </row>
    <row r="11" spans="1:21" ht="11.25" customHeight="1">
      <c r="A11" s="1280"/>
      <c r="F11" s="563" t="s">
        <v>356</v>
      </c>
      <c r="G11" s="683" t="s">
        <v>356</v>
      </c>
      <c r="H11" s="668" t="s">
        <v>761</v>
      </c>
      <c r="I11" s="2" t="s">
        <v>778</v>
      </c>
    </row>
    <row r="12" spans="1:21" ht="11.25" customHeight="1">
      <c r="A12" s="1280"/>
      <c r="F12" s="668" t="s">
        <v>1026</v>
      </c>
      <c r="G12" s="74" t="s">
        <v>889</v>
      </c>
      <c r="H12" s="668" t="s">
        <v>655</v>
      </c>
      <c r="I12" s="74" t="s">
        <v>578</v>
      </c>
    </row>
    <row r="13" spans="1:21" ht="11.25" customHeight="1">
      <c r="A13" s="1280"/>
      <c r="F13" s="668" t="s">
        <v>1027</v>
      </c>
      <c r="G13" s="74" t="s">
        <v>890</v>
      </c>
      <c r="H13" s="668" t="s">
        <v>656</v>
      </c>
      <c r="I13" s="74" t="s">
        <v>1101</v>
      </c>
    </row>
    <row r="14" spans="1:21" ht="11.25" customHeight="1">
      <c r="A14" s="1280"/>
      <c r="F14" s="668" t="s">
        <v>1028</v>
      </c>
      <c r="G14" s="74" t="s">
        <v>891</v>
      </c>
      <c r="H14" s="668" t="s">
        <v>657</v>
      </c>
      <c r="I14" s="74" t="s">
        <v>1104</v>
      </c>
    </row>
    <row r="15" spans="1:21" ht="11.25" customHeight="1">
      <c r="A15" s="1280"/>
      <c r="F15" s="668" t="s">
        <v>1030</v>
      </c>
      <c r="G15" s="74" t="s">
        <v>893</v>
      </c>
      <c r="H15" s="668" t="s">
        <v>659</v>
      </c>
      <c r="I15" s="74" t="s">
        <v>1135</v>
      </c>
    </row>
    <row r="16" spans="1:21" ht="11.25" customHeight="1">
      <c r="A16" s="1280"/>
      <c r="F16" s="668" t="s">
        <v>1031</v>
      </c>
      <c r="G16" s="74" t="s">
        <v>895</v>
      </c>
      <c r="H16" s="668" t="s">
        <v>894</v>
      </c>
      <c r="I16" s="74" t="s">
        <v>1138</v>
      </c>
    </row>
    <row r="17" spans="1:9" ht="11.25" customHeight="1">
      <c r="A17" s="1280"/>
      <c r="F17" s="668" t="s">
        <v>1029</v>
      </c>
      <c r="G17" s="74" t="s">
        <v>892</v>
      </c>
      <c r="H17" s="668" t="s">
        <v>658</v>
      </c>
      <c r="I17" s="74" t="s">
        <v>580</v>
      </c>
    </row>
    <row r="18" spans="1:9" ht="11.25" customHeight="1">
      <c r="A18" s="1280"/>
      <c r="F18" s="980" t="s">
        <v>1781</v>
      </c>
      <c r="G18" s="74" t="s">
        <v>1788</v>
      </c>
      <c r="H18" s="980" t="s">
        <v>1749</v>
      </c>
      <c r="I18" s="74" t="s">
        <v>1748</v>
      </c>
    </row>
    <row r="19" spans="1:9" ht="11.25" customHeight="1">
      <c r="A19" s="1280"/>
      <c r="F19" s="1006" t="s">
        <v>1798</v>
      </c>
      <c r="G19" s="74" t="s">
        <v>1794</v>
      </c>
      <c r="H19" s="1006" t="s">
        <v>1759</v>
      </c>
      <c r="I19" s="74" t="s">
        <v>1755</v>
      </c>
    </row>
    <row r="20" spans="1:9" ht="11.25" customHeight="1">
      <c r="A20" s="1280"/>
      <c r="F20" s="1006" t="s">
        <v>1803</v>
      </c>
      <c r="G20" s="74" t="s">
        <v>1802</v>
      </c>
      <c r="H20" s="1006" t="s">
        <v>1763</v>
      </c>
      <c r="I20" s="74" t="s">
        <v>1767</v>
      </c>
    </row>
    <row r="21" spans="1:9" ht="11.25" customHeight="1">
      <c r="A21" s="1280"/>
      <c r="F21" s="668" t="s">
        <v>1032</v>
      </c>
      <c r="G21" s="74" t="s">
        <v>1148</v>
      </c>
      <c r="H21" s="668" t="s">
        <v>660</v>
      </c>
      <c r="I21" s="74" t="s">
        <v>579</v>
      </c>
    </row>
    <row r="22" spans="1:9" ht="21.75" customHeight="1">
      <c r="A22" s="1280"/>
      <c r="F22" s="668" t="s">
        <v>1033</v>
      </c>
      <c r="G22" s="2" t="s">
        <v>1644</v>
      </c>
      <c r="H22" s="668" t="s">
        <v>619</v>
      </c>
      <c r="I22" s="74" t="s">
        <v>1646</v>
      </c>
    </row>
    <row r="23" spans="1:9" ht="11.25" customHeight="1">
      <c r="A23" s="1280"/>
      <c r="F23" s="668" t="s">
        <v>1034</v>
      </c>
      <c r="G23" s="74" t="s">
        <v>1150</v>
      </c>
      <c r="H23" s="668" t="s">
        <v>726</v>
      </c>
      <c r="I23" s="74" t="s">
        <v>1162</v>
      </c>
    </row>
    <row r="24" spans="1:9" ht="11.25" customHeight="1">
      <c r="A24" s="1280"/>
    </row>
    <row r="25" spans="1:9" ht="11.25" customHeight="1">
      <c r="A25" s="1280"/>
    </row>
    <row r="26" spans="1:9">
      <c r="A26" s="1280"/>
      <c r="F26" s="1006"/>
      <c r="H26" s="1006"/>
    </row>
    <row r="27" spans="1:9">
      <c r="A27" s="1280"/>
      <c r="F27" s="668"/>
      <c r="H27" s="668"/>
    </row>
    <row r="28" spans="1:9">
      <c r="A28" s="1280"/>
      <c r="F28" s="668"/>
      <c r="H28" s="668"/>
    </row>
    <row r="29" spans="1:9">
      <c r="A29" s="1280"/>
      <c r="F29" s="668"/>
      <c r="H29" s="668"/>
    </row>
    <row r="30" spans="1:9">
      <c r="A30" s="1280"/>
    </row>
    <row r="31" spans="1:9">
      <c r="A31" s="1280"/>
      <c r="F31" s="668"/>
      <c r="H31" s="668"/>
    </row>
    <row r="32" spans="1:9">
      <c r="A32" s="1280"/>
      <c r="F32" s="668"/>
      <c r="H32" s="668"/>
    </row>
    <row r="33" spans="1:8">
      <c r="A33" s="1280"/>
      <c r="F33" s="668"/>
      <c r="H33" s="668"/>
    </row>
    <row r="35" spans="1:8">
      <c r="A35" s="74" t="s">
        <v>1283</v>
      </c>
    </row>
    <row r="42" spans="1:8">
      <c r="A42" s="74" t="s">
        <v>1209</v>
      </c>
    </row>
    <row r="43" spans="1:8">
      <c r="A43" s="74" t="s">
        <v>1363</v>
      </c>
    </row>
  </sheetData>
  <mergeCells count="13">
    <mergeCell ref="U2:U3"/>
    <mergeCell ref="A9:A33"/>
    <mergeCell ref="A4:A8"/>
    <mergeCell ref="B1:B3"/>
    <mergeCell ref="C1:C3"/>
    <mergeCell ref="D1:P1"/>
    <mergeCell ref="Q1:U1"/>
    <mergeCell ref="D2:D3"/>
    <mergeCell ref="E2:E3"/>
    <mergeCell ref="F2:I2"/>
    <mergeCell ref="J2:L2"/>
    <mergeCell ref="M2:P2"/>
    <mergeCell ref="Q2:S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T95"/>
  <sheetViews>
    <sheetView topLeftCell="A40" workbookViewId="0">
      <selection activeCell="E44" sqref="E44:H44"/>
    </sheetView>
  </sheetViews>
  <sheetFormatPr defaultRowHeight="11.25"/>
  <cols>
    <col min="1" max="1" width="9.140625" style="74"/>
    <col min="2" max="3" width="15.7109375" style="74" customWidth="1"/>
    <col min="4" max="4" width="20.7109375" style="74" customWidth="1"/>
    <col min="5" max="5" width="9.140625" style="74"/>
    <col min="6" max="6" width="35.7109375" style="74" customWidth="1"/>
    <col min="7" max="7" width="9.140625" style="74"/>
    <col min="8" max="8" width="35.7109375" style="74" customWidth="1"/>
    <col min="9" max="10" width="20.7109375" style="74" customWidth="1"/>
    <col min="11" max="11" width="9.140625" style="74"/>
    <col min="12" max="14" width="20.7109375" style="74" customWidth="1"/>
    <col min="15" max="15" width="40.7109375" style="74" customWidth="1"/>
    <col min="16" max="18" width="9.7109375" style="74" customWidth="1"/>
    <col min="19" max="19" width="12" style="74" customWidth="1"/>
    <col min="20" max="20" width="40.7109375" style="74" customWidth="1"/>
    <col min="21" max="16384" width="9.140625" style="74"/>
  </cols>
  <sheetData>
    <row r="1" spans="1:20">
      <c r="B1" s="1282" t="s">
        <v>1425</v>
      </c>
      <c r="C1" s="1062" t="s">
        <v>1242</v>
      </c>
      <c r="D1" s="1063"/>
      <c r="E1" s="1063"/>
      <c r="F1" s="1063"/>
      <c r="G1" s="1063"/>
      <c r="H1" s="1063"/>
      <c r="I1" s="1063"/>
      <c r="J1" s="1063"/>
      <c r="K1" s="1063"/>
      <c r="L1" s="1063"/>
      <c r="M1" s="1063"/>
      <c r="N1" s="1063"/>
      <c r="O1" s="1064"/>
      <c r="P1" s="1062" t="s">
        <v>1255</v>
      </c>
      <c r="Q1" s="1063"/>
      <c r="R1" s="1063"/>
      <c r="S1" s="1063"/>
      <c r="T1" s="1064"/>
    </row>
    <row r="2" spans="1:20" ht="15" customHeight="1">
      <c r="B2" s="1283"/>
      <c r="C2" s="1073" t="s">
        <v>1247</v>
      </c>
      <c r="D2" s="1080" t="s">
        <v>1249</v>
      </c>
      <c r="E2" s="1078" t="s">
        <v>1244</v>
      </c>
      <c r="F2" s="1281"/>
      <c r="G2" s="1281"/>
      <c r="H2" s="1281"/>
      <c r="I2" s="1070" t="s">
        <v>1251</v>
      </c>
      <c r="J2" s="1071"/>
      <c r="K2" s="1078"/>
      <c r="L2" s="1070" t="s">
        <v>1252</v>
      </c>
      <c r="M2" s="1071"/>
      <c r="N2" s="1071"/>
      <c r="O2" s="1072"/>
      <c r="P2" s="1057" t="s">
        <v>1258</v>
      </c>
      <c r="Q2" s="1029"/>
      <c r="R2" s="1029"/>
      <c r="S2" s="47"/>
      <c r="T2" s="1294" t="s">
        <v>9</v>
      </c>
    </row>
    <row r="3" spans="1:20" ht="34.5" thickBot="1">
      <c r="B3" s="1284"/>
      <c r="C3" s="1145"/>
      <c r="D3" s="1081"/>
      <c r="E3" s="759" t="s">
        <v>873</v>
      </c>
      <c r="F3" s="758" t="s">
        <v>1169</v>
      </c>
      <c r="G3" s="759" t="s">
        <v>6</v>
      </c>
      <c r="H3" s="151" t="s">
        <v>1243</v>
      </c>
      <c r="I3" s="151" t="s">
        <v>1245</v>
      </c>
      <c r="J3" s="151" t="s">
        <v>1167</v>
      </c>
      <c r="K3" s="759" t="s">
        <v>1246</v>
      </c>
      <c r="L3" s="151" t="s">
        <v>1248</v>
      </c>
      <c r="M3" s="151" t="s">
        <v>1250</v>
      </c>
      <c r="N3" s="151" t="s">
        <v>1254</v>
      </c>
      <c r="O3" s="795" t="s">
        <v>1253</v>
      </c>
      <c r="P3" s="750" t="s">
        <v>22</v>
      </c>
      <c r="Q3" s="747" t="s">
        <v>1256</v>
      </c>
      <c r="R3" s="749" t="s">
        <v>28</v>
      </c>
      <c r="S3" s="740" t="s">
        <v>1257</v>
      </c>
      <c r="T3" s="1019"/>
    </row>
    <row r="4" spans="1:20" ht="11.25" customHeight="1">
      <c r="A4" s="1285" t="s">
        <v>1455</v>
      </c>
      <c r="B4" s="1282" t="s">
        <v>1386</v>
      </c>
      <c r="C4" s="766"/>
      <c r="D4" s="767"/>
      <c r="E4" s="772" t="s">
        <v>945</v>
      </c>
      <c r="F4" s="816" t="s">
        <v>861</v>
      </c>
      <c r="G4" s="772" t="s">
        <v>742</v>
      </c>
      <c r="H4" s="816" t="s">
        <v>739</v>
      </c>
      <c r="I4" s="772"/>
      <c r="J4" s="772"/>
      <c r="K4" s="767"/>
      <c r="L4" s="772"/>
      <c r="M4" s="772"/>
      <c r="N4" s="772"/>
      <c r="O4" s="817" t="s">
        <v>1351</v>
      </c>
      <c r="P4" s="771"/>
      <c r="Q4" s="767"/>
      <c r="R4" s="772"/>
      <c r="S4" s="773"/>
      <c r="T4" s="818"/>
    </row>
    <row r="5" spans="1:20">
      <c r="A5" s="1292"/>
      <c r="B5" s="1283"/>
      <c r="C5" s="775"/>
      <c r="D5" s="776"/>
      <c r="E5" s="387" t="s">
        <v>945</v>
      </c>
      <c r="F5" s="786" t="s">
        <v>861</v>
      </c>
      <c r="G5" s="387" t="s">
        <v>743</v>
      </c>
      <c r="H5" s="786" t="s">
        <v>741</v>
      </c>
      <c r="I5" s="387"/>
      <c r="J5" s="387"/>
      <c r="K5" s="776"/>
      <c r="L5" s="387"/>
      <c r="M5" s="387"/>
      <c r="N5" s="387"/>
      <c r="O5" s="783" t="s">
        <v>1351</v>
      </c>
      <c r="P5" s="780"/>
      <c r="Q5" s="776"/>
      <c r="R5" s="387"/>
      <c r="S5" s="781"/>
      <c r="T5" s="819"/>
    </row>
    <row r="6" spans="1:20">
      <c r="A6" s="1292"/>
      <c r="B6" s="1288"/>
      <c r="C6" s="820"/>
      <c r="D6" s="821"/>
      <c r="E6" s="821" t="s">
        <v>974</v>
      </c>
      <c r="F6" s="822" t="s">
        <v>863</v>
      </c>
      <c r="G6" s="821" t="s">
        <v>126</v>
      </c>
      <c r="H6" s="822" t="s">
        <v>320</v>
      </c>
      <c r="I6" s="821"/>
      <c r="J6" s="821"/>
      <c r="K6" s="821"/>
      <c r="L6" s="821"/>
      <c r="M6" s="821"/>
      <c r="N6" s="821"/>
      <c r="O6" s="823" t="s">
        <v>1351</v>
      </c>
      <c r="P6" s="820" t="s">
        <v>356</v>
      </c>
      <c r="Q6" s="821" t="s">
        <v>356</v>
      </c>
      <c r="R6" s="821" t="s">
        <v>356</v>
      </c>
      <c r="S6" s="824" t="s">
        <v>356</v>
      </c>
      <c r="T6" s="825" t="s">
        <v>356</v>
      </c>
    </row>
    <row r="7" spans="1:20" ht="11.25" customHeight="1">
      <c r="A7" s="1292"/>
      <c r="B7" s="1295" t="s">
        <v>1387</v>
      </c>
      <c r="C7" s="762"/>
      <c r="D7" s="763"/>
      <c r="E7" s="386" t="s">
        <v>975</v>
      </c>
      <c r="F7" s="763" t="s">
        <v>975</v>
      </c>
      <c r="G7" s="386" t="s">
        <v>42</v>
      </c>
      <c r="H7" s="763" t="s">
        <v>609</v>
      </c>
      <c r="I7" s="763"/>
      <c r="J7" s="763"/>
      <c r="K7" s="763"/>
      <c r="L7" s="763"/>
      <c r="M7" s="763"/>
      <c r="N7" s="763"/>
      <c r="O7" s="784"/>
      <c r="P7" s="762"/>
      <c r="Q7" s="763"/>
      <c r="R7" s="763"/>
      <c r="S7" s="764"/>
      <c r="T7" s="784"/>
    </row>
    <row r="8" spans="1:20" ht="11.25" customHeight="1">
      <c r="A8" s="1292"/>
      <c r="B8" s="1296"/>
      <c r="C8" s="785"/>
      <c r="D8" s="786"/>
      <c r="E8" s="387" t="s">
        <v>975</v>
      </c>
      <c r="F8" s="786" t="s">
        <v>975</v>
      </c>
      <c r="G8" s="387" t="s">
        <v>611</v>
      </c>
      <c r="H8" s="786" t="s">
        <v>613</v>
      </c>
      <c r="I8" s="786"/>
      <c r="J8" s="786"/>
      <c r="K8" s="786"/>
      <c r="L8" s="786"/>
      <c r="M8" s="786"/>
      <c r="N8" s="786"/>
      <c r="O8" s="787"/>
      <c r="P8" s="785"/>
      <c r="Q8" s="786"/>
      <c r="R8" s="786"/>
      <c r="S8" s="788"/>
      <c r="T8" s="787"/>
    </row>
    <row r="9" spans="1:20" ht="28.5" customHeight="1">
      <c r="A9" s="1292"/>
      <c r="B9" s="1296"/>
      <c r="C9" s="785"/>
      <c r="D9" s="786"/>
      <c r="E9" s="777" t="s">
        <v>356</v>
      </c>
      <c r="F9" s="792" t="s">
        <v>356</v>
      </c>
      <c r="G9" s="387" t="s">
        <v>1437</v>
      </c>
      <c r="H9" s="786" t="s">
        <v>1439</v>
      </c>
      <c r="I9" s="786"/>
      <c r="J9" s="786"/>
      <c r="K9" s="786"/>
      <c r="L9" s="786"/>
      <c r="M9" s="786"/>
      <c r="N9" s="786"/>
      <c r="O9" s="791" t="s">
        <v>1440</v>
      </c>
      <c r="P9" s="785"/>
      <c r="Q9" s="786"/>
      <c r="R9" s="786"/>
      <c r="S9" s="788"/>
      <c r="T9" s="787"/>
    </row>
    <row r="10" spans="1:20" s="2" customFormat="1" ht="26.25" customHeight="1">
      <c r="A10" s="1292"/>
      <c r="B10" s="1296"/>
      <c r="C10" s="837"/>
      <c r="D10" s="790"/>
      <c r="E10" s="838" t="s">
        <v>356</v>
      </c>
      <c r="F10" s="839" t="s">
        <v>356</v>
      </c>
      <c r="G10" s="776" t="s">
        <v>761</v>
      </c>
      <c r="H10" s="790" t="s">
        <v>778</v>
      </c>
      <c r="I10" s="790"/>
      <c r="J10" s="790"/>
      <c r="K10" s="790"/>
      <c r="L10" s="790"/>
      <c r="M10" s="790"/>
      <c r="N10" s="790"/>
      <c r="O10" s="791" t="s">
        <v>1463</v>
      </c>
      <c r="P10" s="837"/>
      <c r="Q10" s="790"/>
      <c r="R10" s="790"/>
      <c r="S10" s="840"/>
      <c r="T10" s="791"/>
    </row>
    <row r="11" spans="1:20" ht="42" customHeight="1">
      <c r="A11" s="1292"/>
      <c r="B11" s="1296"/>
      <c r="C11" s="785"/>
      <c r="D11" s="786"/>
      <c r="E11" s="387" t="s">
        <v>945</v>
      </c>
      <c r="F11" s="786" t="s">
        <v>861</v>
      </c>
      <c r="G11" s="387" t="s">
        <v>114</v>
      </c>
      <c r="H11" s="786" t="s">
        <v>113</v>
      </c>
      <c r="I11" s="786"/>
      <c r="J11" s="786"/>
      <c r="K11" s="786"/>
      <c r="L11" s="786"/>
      <c r="M11" s="786"/>
      <c r="N11" s="786"/>
      <c r="O11" s="791" t="s">
        <v>1456</v>
      </c>
      <c r="P11" s="785"/>
      <c r="Q11" s="786"/>
      <c r="R11" s="786"/>
      <c r="S11" s="788"/>
      <c r="T11" s="787"/>
    </row>
    <row r="12" spans="1:20" ht="11.25" customHeight="1">
      <c r="A12" s="1292"/>
      <c r="B12" s="1297"/>
      <c r="C12" s="826"/>
      <c r="D12" s="827"/>
      <c r="E12" s="389" t="s">
        <v>945</v>
      </c>
      <c r="F12" s="827" t="s">
        <v>861</v>
      </c>
      <c r="G12" s="821" t="s">
        <v>116</v>
      </c>
      <c r="H12" s="827" t="s">
        <v>115</v>
      </c>
      <c r="I12" s="827"/>
      <c r="J12" s="827"/>
      <c r="K12" s="827"/>
      <c r="L12" s="827"/>
      <c r="M12" s="827"/>
      <c r="N12" s="827"/>
      <c r="O12" s="828" t="s">
        <v>1457</v>
      </c>
      <c r="P12" s="826"/>
      <c r="Q12" s="827"/>
      <c r="R12" s="827"/>
      <c r="S12" s="829"/>
      <c r="T12" s="828"/>
    </row>
    <row r="13" spans="1:20" ht="49.5" customHeight="1">
      <c r="A13" s="1292"/>
      <c r="B13" s="1283" t="s">
        <v>1388</v>
      </c>
      <c r="C13" s="762"/>
      <c r="D13" s="763"/>
      <c r="E13" s="386" t="s">
        <v>1016</v>
      </c>
      <c r="F13" s="763" t="s">
        <v>862</v>
      </c>
      <c r="G13" s="386" t="s">
        <v>204</v>
      </c>
      <c r="H13" s="763" t="s">
        <v>1048</v>
      </c>
      <c r="I13" s="763"/>
      <c r="J13" s="763"/>
      <c r="K13" s="763"/>
      <c r="L13" s="763"/>
      <c r="M13" s="763"/>
      <c r="N13" s="763"/>
      <c r="O13" s="830" t="s">
        <v>1468</v>
      </c>
      <c r="P13" s="762"/>
      <c r="Q13" s="763"/>
      <c r="R13" s="763"/>
      <c r="S13" s="764"/>
      <c r="T13" s="784"/>
    </row>
    <row r="14" spans="1:20" ht="51" customHeight="1">
      <c r="A14" s="1292"/>
      <c r="B14" s="1283"/>
      <c r="C14" s="785"/>
      <c r="D14" s="786"/>
      <c r="E14" s="387" t="s">
        <v>1016</v>
      </c>
      <c r="F14" s="786" t="s">
        <v>862</v>
      </c>
      <c r="G14" s="387" t="s">
        <v>208</v>
      </c>
      <c r="H14" s="786" t="s">
        <v>207</v>
      </c>
      <c r="I14" s="786"/>
      <c r="J14" s="786"/>
      <c r="K14" s="786"/>
      <c r="L14" s="786"/>
      <c r="M14" s="786"/>
      <c r="N14" s="786"/>
      <c r="O14" s="791" t="s">
        <v>1458</v>
      </c>
      <c r="P14" s="785"/>
      <c r="Q14" s="786"/>
      <c r="R14" s="786"/>
      <c r="S14" s="788"/>
      <c r="T14" s="787"/>
    </row>
    <row r="15" spans="1:20" ht="43.5" customHeight="1">
      <c r="A15" s="1292"/>
      <c r="B15" s="1283"/>
      <c r="C15" s="785"/>
      <c r="D15" s="786"/>
      <c r="E15" s="387" t="s">
        <v>1016</v>
      </c>
      <c r="F15" s="786" t="s">
        <v>862</v>
      </c>
      <c r="G15" s="387" t="s">
        <v>1052</v>
      </c>
      <c r="H15" s="786" t="s">
        <v>1051</v>
      </c>
      <c r="I15" s="786"/>
      <c r="J15" s="786"/>
      <c r="K15" s="786"/>
      <c r="L15" s="786"/>
      <c r="M15" s="786"/>
      <c r="N15" s="786"/>
      <c r="O15" s="791" t="s">
        <v>1459</v>
      </c>
      <c r="P15" s="785"/>
      <c r="Q15" s="786"/>
      <c r="R15" s="786"/>
      <c r="S15" s="788"/>
      <c r="T15" s="787"/>
    </row>
    <row r="16" spans="1:20" ht="57" customHeight="1">
      <c r="A16" s="1292"/>
      <c r="B16" s="1283"/>
      <c r="C16" s="785"/>
      <c r="D16" s="786"/>
      <c r="E16" s="387" t="s">
        <v>974</v>
      </c>
      <c r="F16" s="786" t="s">
        <v>863</v>
      </c>
      <c r="G16" s="387" t="s">
        <v>151</v>
      </c>
      <c r="H16" s="786" t="s">
        <v>150</v>
      </c>
      <c r="I16" s="786"/>
      <c r="J16" s="786"/>
      <c r="K16" s="786"/>
      <c r="L16" s="786"/>
      <c r="M16" s="786"/>
      <c r="N16" s="786"/>
      <c r="O16" s="791" t="s">
        <v>1465</v>
      </c>
      <c r="P16" s="785"/>
      <c r="Q16" s="786"/>
      <c r="R16" s="786"/>
      <c r="S16" s="788"/>
      <c r="T16" s="787"/>
    </row>
    <row r="17" spans="1:20" ht="57" customHeight="1">
      <c r="A17" s="1292"/>
      <c r="B17" s="1283"/>
      <c r="C17" s="785"/>
      <c r="D17" s="786"/>
      <c r="E17" s="387" t="s">
        <v>981</v>
      </c>
      <c r="F17" s="786" t="s">
        <v>874</v>
      </c>
      <c r="G17" s="387" t="s">
        <v>131</v>
      </c>
      <c r="H17" s="786" t="s">
        <v>130</v>
      </c>
      <c r="I17" s="786"/>
      <c r="J17" s="786"/>
      <c r="K17" s="786"/>
      <c r="L17" s="786"/>
      <c r="M17" s="786"/>
      <c r="N17" s="786"/>
      <c r="O17" s="791" t="s">
        <v>1466</v>
      </c>
      <c r="P17" s="785"/>
      <c r="Q17" s="786"/>
      <c r="R17" s="786"/>
      <c r="S17" s="788"/>
      <c r="T17" s="787"/>
    </row>
    <row r="18" spans="1:20" ht="57" customHeight="1">
      <c r="A18" s="1292"/>
      <c r="B18" s="1283"/>
      <c r="C18" s="785"/>
      <c r="D18" s="786"/>
      <c r="E18" s="387" t="s">
        <v>984</v>
      </c>
      <c r="F18" s="786" t="s">
        <v>878</v>
      </c>
      <c r="G18" s="387" t="s">
        <v>141</v>
      </c>
      <c r="H18" s="786" t="s">
        <v>140</v>
      </c>
      <c r="I18" s="786"/>
      <c r="J18" s="786"/>
      <c r="K18" s="786"/>
      <c r="L18" s="786"/>
      <c r="M18" s="786"/>
      <c r="N18" s="786"/>
      <c r="O18" s="791" t="s">
        <v>1466</v>
      </c>
      <c r="P18" s="785"/>
      <c r="Q18" s="786"/>
      <c r="R18" s="786"/>
      <c r="S18" s="788"/>
      <c r="T18" s="787"/>
    </row>
    <row r="19" spans="1:20" ht="57" customHeight="1">
      <c r="A19" s="1292"/>
      <c r="B19" s="1283"/>
      <c r="C19" s="785"/>
      <c r="D19" s="786"/>
      <c r="E19" s="387" t="s">
        <v>986</v>
      </c>
      <c r="F19" s="786" t="s">
        <v>869</v>
      </c>
      <c r="G19" s="387" t="s">
        <v>993</v>
      </c>
      <c r="H19" s="786" t="s">
        <v>989</v>
      </c>
      <c r="I19" s="786"/>
      <c r="J19" s="786"/>
      <c r="K19" s="786"/>
      <c r="L19" s="786"/>
      <c r="M19" s="786"/>
      <c r="N19" s="786"/>
      <c r="O19" s="791" t="s">
        <v>1466</v>
      </c>
      <c r="P19" s="785"/>
      <c r="Q19" s="786"/>
      <c r="R19" s="786"/>
      <c r="S19" s="788"/>
      <c r="T19" s="787"/>
    </row>
    <row r="20" spans="1:20" ht="57" customHeight="1">
      <c r="A20" s="1292"/>
      <c r="B20" s="1283"/>
      <c r="C20" s="785"/>
      <c r="D20" s="786"/>
      <c r="E20" s="387" t="s">
        <v>1011</v>
      </c>
      <c r="F20" s="786" t="s">
        <v>875</v>
      </c>
      <c r="G20" s="387" t="s">
        <v>163</v>
      </c>
      <c r="H20" s="786" t="s">
        <v>162</v>
      </c>
      <c r="I20" s="786"/>
      <c r="J20" s="786"/>
      <c r="K20" s="786"/>
      <c r="L20" s="786"/>
      <c r="M20" s="786"/>
      <c r="N20" s="786"/>
      <c r="O20" s="791" t="s">
        <v>1466</v>
      </c>
      <c r="P20" s="785"/>
      <c r="Q20" s="786"/>
      <c r="R20" s="786"/>
      <c r="S20" s="788"/>
      <c r="T20" s="787"/>
    </row>
    <row r="21" spans="1:20" ht="57" customHeight="1">
      <c r="A21" s="1292"/>
      <c r="B21" s="1283"/>
      <c r="C21" s="785"/>
      <c r="D21" s="786"/>
      <c r="E21" s="387" t="s">
        <v>1012</v>
      </c>
      <c r="F21" s="786" t="s">
        <v>876</v>
      </c>
      <c r="G21" s="387" t="s">
        <v>170</v>
      </c>
      <c r="H21" s="786" t="s">
        <v>169</v>
      </c>
      <c r="I21" s="786"/>
      <c r="J21" s="786"/>
      <c r="K21" s="786"/>
      <c r="L21" s="786"/>
      <c r="M21" s="786"/>
      <c r="N21" s="786"/>
      <c r="O21" s="791" t="s">
        <v>1466</v>
      </c>
      <c r="P21" s="785"/>
      <c r="Q21" s="786"/>
      <c r="R21" s="786"/>
      <c r="S21" s="788"/>
      <c r="T21" s="787"/>
    </row>
    <row r="22" spans="1:20" ht="57" customHeight="1">
      <c r="A22" s="1292"/>
      <c r="B22" s="1283"/>
      <c r="C22" s="785"/>
      <c r="D22" s="786"/>
      <c r="E22" s="387" t="s">
        <v>1013</v>
      </c>
      <c r="F22" s="786" t="s">
        <v>864</v>
      </c>
      <c r="G22" s="777" t="s">
        <v>183</v>
      </c>
      <c r="H22" s="786" t="s">
        <v>182</v>
      </c>
      <c r="I22" s="786"/>
      <c r="J22" s="786"/>
      <c r="K22" s="786"/>
      <c r="L22" s="786"/>
      <c r="M22" s="786"/>
      <c r="N22" s="786"/>
      <c r="O22" s="791" t="s">
        <v>1466</v>
      </c>
      <c r="P22" s="785"/>
      <c r="Q22" s="786"/>
      <c r="R22" s="786"/>
      <c r="S22" s="788"/>
      <c r="T22" s="787"/>
    </row>
    <row r="23" spans="1:20" ht="57" customHeight="1">
      <c r="A23" s="1292"/>
      <c r="B23" s="1283"/>
      <c r="C23" s="785"/>
      <c r="D23" s="786"/>
      <c r="E23" s="387" t="s">
        <v>1014</v>
      </c>
      <c r="F23" s="786" t="s">
        <v>870</v>
      </c>
      <c r="G23" s="387" t="s">
        <v>1042</v>
      </c>
      <c r="H23" s="786" t="s">
        <v>1041</v>
      </c>
      <c r="I23" s="786"/>
      <c r="J23" s="786"/>
      <c r="K23" s="786"/>
      <c r="L23" s="786"/>
      <c r="M23" s="786"/>
      <c r="N23" s="786"/>
      <c r="O23" s="791" t="s">
        <v>1466</v>
      </c>
      <c r="P23" s="785"/>
      <c r="Q23" s="786"/>
      <c r="R23" s="786"/>
      <c r="S23" s="788"/>
      <c r="T23" s="787"/>
    </row>
    <row r="24" spans="1:20" ht="57" customHeight="1">
      <c r="A24" s="1292"/>
      <c r="B24" s="1283"/>
      <c r="C24" s="785"/>
      <c r="D24" s="786"/>
      <c r="E24" s="387" t="s">
        <v>1015</v>
      </c>
      <c r="F24" s="786" t="s">
        <v>877</v>
      </c>
      <c r="G24" s="387" t="s">
        <v>199</v>
      </c>
      <c r="H24" s="786" t="s">
        <v>198</v>
      </c>
      <c r="I24" s="786"/>
      <c r="J24" s="786"/>
      <c r="K24" s="786"/>
      <c r="L24" s="786"/>
      <c r="M24" s="786"/>
      <c r="N24" s="786"/>
      <c r="O24" s="791" t="s">
        <v>1466</v>
      </c>
      <c r="P24" s="785"/>
      <c r="Q24" s="786"/>
      <c r="R24" s="786"/>
      <c r="S24" s="788"/>
      <c r="T24" s="787"/>
    </row>
    <row r="25" spans="1:20" ht="57" customHeight="1">
      <c r="A25" s="1292"/>
      <c r="B25" s="1283"/>
      <c r="C25" s="785"/>
      <c r="D25" s="786"/>
      <c r="E25" s="387" t="s">
        <v>1016</v>
      </c>
      <c r="F25" s="786" t="s">
        <v>862</v>
      </c>
      <c r="G25" s="387" t="s">
        <v>206</v>
      </c>
      <c r="H25" s="786" t="s">
        <v>1049</v>
      </c>
      <c r="I25" s="786"/>
      <c r="J25" s="786"/>
      <c r="K25" s="786"/>
      <c r="L25" s="786"/>
      <c r="M25" s="786"/>
      <c r="N25" s="786"/>
      <c r="O25" s="791" t="s">
        <v>1466</v>
      </c>
      <c r="P25" s="785"/>
      <c r="Q25" s="786"/>
      <c r="R25" s="786"/>
      <c r="S25" s="788"/>
      <c r="T25" s="787"/>
    </row>
    <row r="26" spans="1:20" ht="57" customHeight="1">
      <c r="A26" s="1292"/>
      <c r="B26" s="1283"/>
      <c r="C26" s="785"/>
      <c r="D26" s="786"/>
      <c r="E26" s="387" t="s">
        <v>1017</v>
      </c>
      <c r="F26" s="786" t="s">
        <v>880</v>
      </c>
      <c r="G26" s="387" t="s">
        <v>212</v>
      </c>
      <c r="H26" s="786" t="s">
        <v>211</v>
      </c>
      <c r="I26" s="786"/>
      <c r="J26" s="786"/>
      <c r="K26" s="786"/>
      <c r="L26" s="786"/>
      <c r="M26" s="786"/>
      <c r="N26" s="786"/>
      <c r="O26" s="791" t="s">
        <v>1466</v>
      </c>
      <c r="P26" s="785"/>
      <c r="Q26" s="786"/>
      <c r="R26" s="786"/>
      <c r="S26" s="788"/>
      <c r="T26" s="787"/>
    </row>
    <row r="27" spans="1:20" ht="57" customHeight="1">
      <c r="A27" s="1292"/>
      <c r="B27" s="1283"/>
      <c r="C27" s="785"/>
      <c r="D27" s="786"/>
      <c r="E27" s="387" t="s">
        <v>1018</v>
      </c>
      <c r="F27" s="786" t="s">
        <v>865</v>
      </c>
      <c r="G27" s="387" t="s">
        <v>221</v>
      </c>
      <c r="H27" s="786" t="s">
        <v>1057</v>
      </c>
      <c r="I27" s="786"/>
      <c r="J27" s="786"/>
      <c r="K27" s="786"/>
      <c r="L27" s="786"/>
      <c r="M27" s="786"/>
      <c r="N27" s="786"/>
      <c r="O27" s="791" t="s">
        <v>1466</v>
      </c>
      <c r="P27" s="785"/>
      <c r="Q27" s="786"/>
      <c r="R27" s="786"/>
      <c r="S27" s="788"/>
      <c r="T27" s="787"/>
    </row>
    <row r="28" spans="1:20" ht="57" customHeight="1">
      <c r="A28" s="1292"/>
      <c r="B28" s="1283"/>
      <c r="C28" s="785"/>
      <c r="D28" s="786"/>
      <c r="E28" s="387" t="s">
        <v>1019</v>
      </c>
      <c r="F28" s="786" t="s">
        <v>881</v>
      </c>
      <c r="G28" s="387" t="s">
        <v>1062</v>
      </c>
      <c r="H28" s="786" t="s">
        <v>1111</v>
      </c>
      <c r="I28" s="786"/>
      <c r="J28" s="786"/>
      <c r="K28" s="786"/>
      <c r="L28" s="786"/>
      <c r="M28" s="786"/>
      <c r="N28" s="786"/>
      <c r="O28" s="791" t="s">
        <v>1466</v>
      </c>
      <c r="P28" s="785"/>
      <c r="Q28" s="786"/>
      <c r="R28" s="786"/>
      <c r="S28" s="788"/>
      <c r="T28" s="787"/>
    </row>
    <row r="29" spans="1:20" ht="57" customHeight="1">
      <c r="A29" s="1292"/>
      <c r="B29" s="1283"/>
      <c r="C29" s="785"/>
      <c r="D29" s="786"/>
      <c r="E29" s="387" t="s">
        <v>1020</v>
      </c>
      <c r="F29" s="786" t="s">
        <v>882</v>
      </c>
      <c r="G29" s="387" t="s">
        <v>1066</v>
      </c>
      <c r="H29" s="786" t="s">
        <v>1113</v>
      </c>
      <c r="I29" s="786"/>
      <c r="J29" s="786"/>
      <c r="K29" s="786"/>
      <c r="L29" s="786"/>
      <c r="M29" s="786"/>
      <c r="N29" s="786"/>
      <c r="O29" s="791" t="s">
        <v>1466</v>
      </c>
      <c r="P29" s="785"/>
      <c r="Q29" s="786"/>
      <c r="R29" s="786"/>
      <c r="S29" s="788"/>
      <c r="T29" s="787"/>
    </row>
    <row r="30" spans="1:20" ht="57" customHeight="1">
      <c r="A30" s="1292"/>
      <c r="B30" s="1283"/>
      <c r="C30" s="785"/>
      <c r="D30" s="786"/>
      <c r="E30" s="387" t="s">
        <v>1021</v>
      </c>
      <c r="F30" s="786" t="s">
        <v>883</v>
      </c>
      <c r="G30" s="387" t="s">
        <v>1072</v>
      </c>
      <c r="H30" s="786" t="s">
        <v>1075</v>
      </c>
      <c r="I30" s="786"/>
      <c r="J30" s="786"/>
      <c r="K30" s="786"/>
      <c r="L30" s="786"/>
      <c r="M30" s="786"/>
      <c r="N30" s="786"/>
      <c r="O30" s="791" t="s">
        <v>1466</v>
      </c>
      <c r="P30" s="785"/>
      <c r="Q30" s="786"/>
      <c r="R30" s="786"/>
      <c r="S30" s="788"/>
      <c r="T30" s="787"/>
    </row>
    <row r="31" spans="1:20" ht="57" customHeight="1">
      <c r="A31" s="1292"/>
      <c r="B31" s="1283"/>
      <c r="C31" s="785"/>
      <c r="D31" s="786"/>
      <c r="E31" s="387" t="s">
        <v>1022</v>
      </c>
      <c r="F31" s="786" t="s">
        <v>886</v>
      </c>
      <c r="G31" s="387" t="s">
        <v>1079</v>
      </c>
      <c r="H31" s="786" t="s">
        <v>1116</v>
      </c>
      <c r="I31" s="786"/>
      <c r="J31" s="786"/>
      <c r="K31" s="786"/>
      <c r="L31" s="786"/>
      <c r="M31" s="786"/>
      <c r="N31" s="786"/>
      <c r="O31" s="791" t="s">
        <v>1466</v>
      </c>
      <c r="P31" s="785"/>
      <c r="Q31" s="786"/>
      <c r="R31" s="786"/>
      <c r="S31" s="788"/>
      <c r="T31" s="787"/>
    </row>
    <row r="32" spans="1:20" ht="57" customHeight="1">
      <c r="A32" s="1292"/>
      <c r="B32" s="1283"/>
      <c r="C32" s="785"/>
      <c r="D32" s="786"/>
      <c r="E32" s="387" t="s">
        <v>1023</v>
      </c>
      <c r="F32" s="786" t="s">
        <v>884</v>
      </c>
      <c r="G32" s="387" t="s">
        <v>1084</v>
      </c>
      <c r="H32" s="786" t="s">
        <v>1119</v>
      </c>
      <c r="I32" s="786"/>
      <c r="J32" s="786"/>
      <c r="K32" s="786"/>
      <c r="L32" s="786"/>
      <c r="M32" s="786"/>
      <c r="N32" s="786"/>
      <c r="O32" s="791" t="s">
        <v>1466</v>
      </c>
      <c r="P32" s="785"/>
      <c r="Q32" s="786"/>
      <c r="R32" s="786"/>
      <c r="S32" s="788"/>
      <c r="T32" s="787"/>
    </row>
    <row r="33" spans="1:20" ht="57" customHeight="1">
      <c r="A33" s="1292"/>
      <c r="B33" s="1283"/>
      <c r="C33" s="785"/>
      <c r="D33" s="786"/>
      <c r="E33" s="387" t="s">
        <v>1727</v>
      </c>
      <c r="F33" s="790" t="s">
        <v>1722</v>
      </c>
      <c r="G33" s="387" t="s">
        <v>1718</v>
      </c>
      <c r="H33" s="786" t="s">
        <v>1716</v>
      </c>
      <c r="I33" s="786"/>
      <c r="J33" s="786"/>
      <c r="K33" s="786"/>
      <c r="L33" s="786"/>
      <c r="M33" s="786"/>
      <c r="N33" s="786"/>
      <c r="O33" s="791" t="s">
        <v>1466</v>
      </c>
      <c r="P33" s="785"/>
      <c r="Q33" s="786"/>
      <c r="R33" s="786"/>
      <c r="S33" s="788"/>
      <c r="T33" s="787"/>
    </row>
    <row r="34" spans="1:20" ht="57" customHeight="1">
      <c r="A34" s="1292"/>
      <c r="B34" s="1283"/>
      <c r="C34" s="785"/>
      <c r="D34" s="786"/>
      <c r="E34" s="387" t="s">
        <v>1024</v>
      </c>
      <c r="F34" s="786" t="s">
        <v>885</v>
      </c>
      <c r="G34" s="387" t="s">
        <v>1088</v>
      </c>
      <c r="H34" s="786" t="s">
        <v>1123</v>
      </c>
      <c r="I34" s="786"/>
      <c r="J34" s="786"/>
      <c r="K34" s="786"/>
      <c r="L34" s="786"/>
      <c r="M34" s="786"/>
      <c r="N34" s="786"/>
      <c r="O34" s="791" t="s">
        <v>1466</v>
      </c>
      <c r="P34" s="785"/>
      <c r="Q34" s="786"/>
      <c r="R34" s="786"/>
      <c r="S34" s="788"/>
      <c r="T34" s="787"/>
    </row>
    <row r="35" spans="1:20" ht="57" customHeight="1">
      <c r="A35" s="1292"/>
      <c r="B35" s="1283"/>
      <c r="C35" s="785"/>
      <c r="D35" s="786"/>
      <c r="E35" s="387" t="s">
        <v>1025</v>
      </c>
      <c r="F35" s="790" t="s">
        <v>887</v>
      </c>
      <c r="G35" s="387" t="s">
        <v>1094</v>
      </c>
      <c r="H35" s="786" t="s">
        <v>1121</v>
      </c>
      <c r="I35" s="786"/>
      <c r="J35" s="786"/>
      <c r="K35" s="786"/>
      <c r="L35" s="786"/>
      <c r="M35" s="786"/>
      <c r="N35" s="786"/>
      <c r="O35" s="791" t="s">
        <v>1466</v>
      </c>
      <c r="P35" s="785"/>
      <c r="Q35" s="786"/>
      <c r="R35" s="786"/>
      <c r="S35" s="788"/>
      <c r="T35" s="787"/>
    </row>
    <row r="36" spans="1:20" ht="57" customHeight="1">
      <c r="A36" s="1292"/>
      <c r="B36" s="1283"/>
      <c r="C36" s="785"/>
      <c r="D36" s="786"/>
      <c r="E36" s="387" t="s">
        <v>1026</v>
      </c>
      <c r="F36" s="786" t="s">
        <v>889</v>
      </c>
      <c r="G36" s="387" t="s">
        <v>1097</v>
      </c>
      <c r="H36" s="786" t="s">
        <v>1125</v>
      </c>
      <c r="I36" s="786"/>
      <c r="J36" s="786"/>
      <c r="K36" s="786"/>
      <c r="L36" s="786"/>
      <c r="M36" s="786"/>
      <c r="N36" s="786"/>
      <c r="O36" s="791" t="s">
        <v>1466</v>
      </c>
      <c r="P36" s="785"/>
      <c r="Q36" s="786"/>
      <c r="R36" s="786"/>
      <c r="S36" s="788"/>
      <c r="T36" s="787"/>
    </row>
    <row r="37" spans="1:20" ht="57" customHeight="1">
      <c r="A37" s="1292"/>
      <c r="B37" s="1283"/>
      <c r="C37" s="785"/>
      <c r="D37" s="786"/>
      <c r="E37" s="387" t="s">
        <v>1027</v>
      </c>
      <c r="F37" s="786" t="s">
        <v>890</v>
      </c>
      <c r="G37" s="387" t="s">
        <v>1100</v>
      </c>
      <c r="H37" s="786" t="s">
        <v>1103</v>
      </c>
      <c r="I37" s="786"/>
      <c r="J37" s="786"/>
      <c r="K37" s="786"/>
      <c r="L37" s="786"/>
      <c r="M37" s="786"/>
      <c r="N37" s="786"/>
      <c r="O37" s="791" t="s">
        <v>1466</v>
      </c>
      <c r="P37" s="785"/>
      <c r="Q37" s="786"/>
      <c r="R37" s="786"/>
      <c r="S37" s="788"/>
      <c r="T37" s="787"/>
    </row>
    <row r="38" spans="1:20" ht="57" customHeight="1">
      <c r="A38" s="1292"/>
      <c r="B38" s="1283"/>
      <c r="C38" s="785"/>
      <c r="D38" s="786"/>
      <c r="E38" s="387" t="s">
        <v>1028</v>
      </c>
      <c r="F38" s="786" t="s">
        <v>891</v>
      </c>
      <c r="G38" s="387" t="s">
        <v>1109</v>
      </c>
      <c r="H38" s="786" t="s">
        <v>1107</v>
      </c>
      <c r="I38" s="786"/>
      <c r="J38" s="786"/>
      <c r="K38" s="786"/>
      <c r="L38" s="786"/>
      <c r="M38" s="786"/>
      <c r="N38" s="786"/>
      <c r="O38" s="791" t="s">
        <v>1466</v>
      </c>
      <c r="P38" s="785"/>
      <c r="Q38" s="786"/>
      <c r="R38" s="786"/>
      <c r="S38" s="788"/>
      <c r="T38" s="787"/>
    </row>
    <row r="39" spans="1:20" ht="57" customHeight="1">
      <c r="A39" s="1292"/>
      <c r="B39" s="1283"/>
      <c r="C39" s="785"/>
      <c r="D39" s="786"/>
      <c r="E39" s="387" t="s">
        <v>1029</v>
      </c>
      <c r="F39" s="786" t="s">
        <v>892</v>
      </c>
      <c r="G39" s="387" t="s">
        <v>1129</v>
      </c>
      <c r="H39" s="786" t="s">
        <v>1131</v>
      </c>
      <c r="I39" s="786"/>
      <c r="J39" s="786"/>
      <c r="K39" s="786"/>
      <c r="L39" s="786"/>
      <c r="M39" s="786"/>
      <c r="N39" s="786"/>
      <c r="O39" s="791" t="s">
        <v>1466</v>
      </c>
      <c r="P39" s="785"/>
      <c r="Q39" s="786"/>
      <c r="R39" s="786"/>
      <c r="S39" s="788"/>
      <c r="T39" s="787"/>
    </row>
    <row r="40" spans="1:20" ht="57" customHeight="1">
      <c r="A40" s="1292"/>
      <c r="B40" s="1283"/>
      <c r="C40" s="785"/>
      <c r="D40" s="786"/>
      <c r="E40" s="387" t="s">
        <v>1030</v>
      </c>
      <c r="F40" s="786" t="s">
        <v>893</v>
      </c>
      <c r="G40" s="387" t="s">
        <v>1134</v>
      </c>
      <c r="H40" s="786" t="s">
        <v>1137</v>
      </c>
      <c r="I40" s="786"/>
      <c r="J40" s="786"/>
      <c r="K40" s="786"/>
      <c r="L40" s="786"/>
      <c r="M40" s="786"/>
      <c r="N40" s="786"/>
      <c r="O40" s="791" t="s">
        <v>1466</v>
      </c>
      <c r="P40" s="785"/>
      <c r="Q40" s="786"/>
      <c r="R40" s="786"/>
      <c r="S40" s="788"/>
      <c r="T40" s="787"/>
    </row>
    <row r="41" spans="1:20" ht="57" customHeight="1">
      <c r="A41" s="1292"/>
      <c r="B41" s="1283"/>
      <c r="C41" s="785"/>
      <c r="D41" s="786"/>
      <c r="E41" s="387" t="s">
        <v>1031</v>
      </c>
      <c r="F41" s="786" t="s">
        <v>895</v>
      </c>
      <c r="G41" s="387" t="s">
        <v>1140</v>
      </c>
      <c r="H41" s="786" t="s">
        <v>1143</v>
      </c>
      <c r="I41" s="786"/>
      <c r="J41" s="786"/>
      <c r="K41" s="786"/>
      <c r="L41" s="786"/>
      <c r="M41" s="786"/>
      <c r="N41" s="786"/>
      <c r="O41" s="791" t="s">
        <v>1466</v>
      </c>
      <c r="P41" s="785"/>
      <c r="Q41" s="786"/>
      <c r="R41" s="786"/>
      <c r="S41" s="788"/>
      <c r="T41" s="787"/>
    </row>
    <row r="42" spans="1:20" ht="57" customHeight="1">
      <c r="A42" s="1292"/>
      <c r="B42" s="1283"/>
      <c r="C42" s="785"/>
      <c r="D42" s="786"/>
      <c r="E42" s="387" t="s">
        <v>1781</v>
      </c>
      <c r="F42" s="786" t="s">
        <v>1788</v>
      </c>
      <c r="G42" s="387" t="s">
        <v>1749</v>
      </c>
      <c r="H42" s="786" t="s">
        <v>1748</v>
      </c>
      <c r="I42" s="786"/>
      <c r="J42" s="786"/>
      <c r="K42" s="786"/>
      <c r="L42" s="786"/>
      <c r="M42" s="786"/>
      <c r="N42" s="786"/>
      <c r="O42" s="791" t="s">
        <v>1466</v>
      </c>
      <c r="P42" s="785"/>
      <c r="Q42" s="786"/>
      <c r="R42" s="786"/>
      <c r="S42" s="788"/>
      <c r="T42" s="787"/>
    </row>
    <row r="43" spans="1:20" ht="57" customHeight="1">
      <c r="A43" s="1292"/>
      <c r="B43" s="1283"/>
      <c r="C43" s="785"/>
      <c r="D43" s="786"/>
      <c r="E43" s="387" t="s">
        <v>1798</v>
      </c>
      <c r="F43" s="786" t="s">
        <v>1794</v>
      </c>
      <c r="G43" s="387" t="s">
        <v>1759</v>
      </c>
      <c r="H43" s="786" t="s">
        <v>1755</v>
      </c>
      <c r="I43" s="786"/>
      <c r="J43" s="786"/>
      <c r="K43" s="786"/>
      <c r="L43" s="786"/>
      <c r="M43" s="786"/>
      <c r="N43" s="786"/>
      <c r="O43" s="791" t="s">
        <v>1466</v>
      </c>
      <c r="P43" s="785"/>
      <c r="Q43" s="786"/>
      <c r="R43" s="786"/>
      <c r="S43" s="788"/>
      <c r="T43" s="787"/>
    </row>
    <row r="44" spans="1:20" ht="57" customHeight="1">
      <c r="A44" s="1292"/>
      <c r="B44" s="1283"/>
      <c r="C44" s="785"/>
      <c r="D44" s="786"/>
      <c r="E44" s="387" t="s">
        <v>1803</v>
      </c>
      <c r="F44" s="786" t="s">
        <v>1802</v>
      </c>
      <c r="G44" s="387" t="s">
        <v>1763</v>
      </c>
      <c r="H44" s="786" t="s">
        <v>1767</v>
      </c>
      <c r="I44" s="786"/>
      <c r="J44" s="786"/>
      <c r="K44" s="786"/>
      <c r="L44" s="786"/>
      <c r="M44" s="786"/>
      <c r="N44" s="786"/>
      <c r="O44" s="791" t="s">
        <v>1466</v>
      </c>
      <c r="P44" s="785"/>
      <c r="Q44" s="786"/>
      <c r="R44" s="786"/>
      <c r="S44" s="788"/>
      <c r="T44" s="787"/>
    </row>
    <row r="45" spans="1:20" ht="57" customHeight="1">
      <c r="A45" s="1292"/>
      <c r="B45" s="1283"/>
      <c r="C45" s="785"/>
      <c r="D45" s="786"/>
      <c r="E45" s="387" t="s">
        <v>1032</v>
      </c>
      <c r="F45" s="786" t="s">
        <v>1148</v>
      </c>
      <c r="G45" s="387" t="s">
        <v>1145</v>
      </c>
      <c r="H45" s="786" t="s">
        <v>1147</v>
      </c>
      <c r="I45" s="786"/>
      <c r="J45" s="786"/>
      <c r="K45" s="786"/>
      <c r="L45" s="786"/>
      <c r="M45" s="786"/>
      <c r="N45" s="786"/>
      <c r="O45" s="791" t="s">
        <v>1466</v>
      </c>
      <c r="P45" s="785"/>
      <c r="Q45" s="786"/>
      <c r="R45" s="786"/>
      <c r="S45" s="788"/>
      <c r="T45" s="787"/>
    </row>
    <row r="46" spans="1:20" ht="57" customHeight="1">
      <c r="A46" s="1292"/>
      <c r="B46" s="1283"/>
      <c r="C46" s="785"/>
      <c r="D46" s="786"/>
      <c r="E46" s="387" t="s">
        <v>1033</v>
      </c>
      <c r="F46" s="790" t="s">
        <v>1644</v>
      </c>
      <c r="G46" s="387" t="s">
        <v>1154</v>
      </c>
      <c r="H46" s="786" t="s">
        <v>1649</v>
      </c>
      <c r="I46" s="786"/>
      <c r="J46" s="786"/>
      <c r="K46" s="786"/>
      <c r="L46" s="786"/>
      <c r="M46" s="786"/>
      <c r="N46" s="786"/>
      <c r="O46" s="791" t="s">
        <v>1466</v>
      </c>
      <c r="P46" s="785"/>
      <c r="Q46" s="786"/>
      <c r="R46" s="786"/>
      <c r="S46" s="788"/>
      <c r="T46" s="787"/>
    </row>
    <row r="47" spans="1:20" ht="57" customHeight="1" thickBot="1">
      <c r="A47" s="1293"/>
      <c r="B47" s="1284"/>
      <c r="C47" s="831"/>
      <c r="D47" s="832"/>
      <c r="E47" s="833" t="s">
        <v>1034</v>
      </c>
      <c r="F47" s="832" t="s">
        <v>1150</v>
      </c>
      <c r="G47" s="833" t="s">
        <v>1159</v>
      </c>
      <c r="H47" s="832" t="s">
        <v>1161</v>
      </c>
      <c r="I47" s="832"/>
      <c r="J47" s="832"/>
      <c r="K47" s="832"/>
      <c r="L47" s="832"/>
      <c r="M47" s="832"/>
      <c r="N47" s="832"/>
      <c r="O47" s="834" t="s">
        <v>1466</v>
      </c>
      <c r="P47" s="831"/>
      <c r="Q47" s="832"/>
      <c r="R47" s="832"/>
      <c r="S47" s="835"/>
      <c r="T47" s="836"/>
    </row>
    <row r="48" spans="1:20">
      <c r="E48" s="680"/>
      <c r="G48" s="680"/>
    </row>
    <row r="49" spans="1:15">
      <c r="E49" s="680"/>
      <c r="G49" s="680"/>
    </row>
    <row r="50" spans="1:15">
      <c r="E50" s="680"/>
      <c r="G50" s="680"/>
    </row>
    <row r="51" spans="1:15">
      <c r="A51" s="74" t="s">
        <v>1209</v>
      </c>
      <c r="E51" s="680"/>
      <c r="G51" s="680"/>
    </row>
    <row r="52" spans="1:15">
      <c r="A52" s="74" t="s">
        <v>1464</v>
      </c>
      <c r="E52" s="680"/>
      <c r="G52" s="680"/>
    </row>
    <row r="53" spans="1:15">
      <c r="A53" s="74" t="s">
        <v>1467</v>
      </c>
      <c r="E53" s="680"/>
      <c r="G53" s="680"/>
    </row>
    <row r="54" spans="1:15">
      <c r="E54" s="680"/>
      <c r="G54" s="680"/>
    </row>
    <row r="55" spans="1:15">
      <c r="E55" s="680"/>
      <c r="G55" s="680"/>
    </row>
    <row r="56" spans="1:15">
      <c r="E56" s="680"/>
      <c r="G56" s="680"/>
      <c r="O56" s="74" t="s">
        <v>1346</v>
      </c>
    </row>
    <row r="57" spans="1:15">
      <c r="O57" s="74" t="s">
        <v>1346</v>
      </c>
    </row>
    <row r="59" spans="1:15">
      <c r="E59" s="1006"/>
      <c r="G59" s="1006"/>
    </row>
    <row r="60" spans="1:15">
      <c r="E60" s="680"/>
      <c r="G60" s="680"/>
    </row>
    <row r="61" spans="1:15">
      <c r="E61" s="1006"/>
      <c r="G61" s="1006"/>
    </row>
    <row r="62" spans="1:15">
      <c r="E62" s="680"/>
      <c r="G62" s="680"/>
    </row>
    <row r="63" spans="1:15">
      <c r="E63" s="680"/>
      <c r="G63" s="680"/>
    </row>
    <row r="64" spans="1:15">
      <c r="E64" s="680"/>
      <c r="G64" s="680"/>
    </row>
    <row r="65" spans="5:7">
      <c r="E65" s="680"/>
      <c r="G65" s="680"/>
    </row>
    <row r="66" spans="5:7">
      <c r="E66" s="680"/>
      <c r="G66" s="680"/>
    </row>
    <row r="67" spans="5:7">
      <c r="E67" s="678"/>
      <c r="F67" s="681"/>
      <c r="G67" s="680"/>
    </row>
    <row r="68" spans="5:7">
      <c r="E68" s="680"/>
      <c r="G68" s="680"/>
    </row>
    <row r="69" spans="5:7">
      <c r="E69" s="680"/>
      <c r="G69" s="680"/>
    </row>
    <row r="70" spans="5:7">
      <c r="E70" s="680"/>
      <c r="G70" s="680"/>
    </row>
    <row r="71" spans="5:7">
      <c r="E71" s="680"/>
      <c r="G71" s="680"/>
    </row>
    <row r="72" spans="5:7">
      <c r="E72" s="680"/>
      <c r="G72" s="680"/>
    </row>
    <row r="73" spans="5:7">
      <c r="E73" s="678"/>
      <c r="F73" s="681"/>
      <c r="G73" s="680"/>
    </row>
    <row r="74" spans="5:7">
      <c r="E74" s="680"/>
      <c r="G74" s="680"/>
    </row>
    <row r="75" spans="5:7">
      <c r="E75" s="680"/>
      <c r="G75" s="680"/>
    </row>
    <row r="76" spans="5:7">
      <c r="E76" s="678"/>
      <c r="F76" s="681"/>
      <c r="G76" s="676"/>
    </row>
    <row r="79" spans="5:7">
      <c r="E79" s="680"/>
      <c r="G79" s="680"/>
    </row>
    <row r="80" spans="5:7">
      <c r="E80" s="680"/>
      <c r="G80" s="680"/>
    </row>
    <row r="81" spans="5:7">
      <c r="E81" s="680"/>
      <c r="G81" s="680"/>
    </row>
    <row r="82" spans="5:7">
      <c r="E82" s="680"/>
      <c r="G82" s="680"/>
    </row>
    <row r="83" spans="5:7">
      <c r="E83" s="680"/>
      <c r="G83" s="680"/>
    </row>
    <row r="84" spans="5:7">
      <c r="E84" s="680"/>
      <c r="G84" s="680"/>
    </row>
    <row r="85" spans="5:7">
      <c r="E85" s="680"/>
      <c r="G85" s="680"/>
    </row>
    <row r="86" spans="5:7">
      <c r="E86" s="680"/>
      <c r="G86" s="680"/>
    </row>
    <row r="87" spans="5:7">
      <c r="E87" s="680"/>
      <c r="G87" s="680"/>
    </row>
    <row r="88" spans="5:7">
      <c r="E88" s="680"/>
      <c r="G88" s="680"/>
    </row>
    <row r="89" spans="5:7">
      <c r="E89" s="680"/>
      <c r="G89" s="680"/>
    </row>
    <row r="90" spans="5:7">
      <c r="E90" s="680"/>
      <c r="G90" s="680"/>
    </row>
    <row r="91" spans="5:7">
      <c r="E91" s="680"/>
      <c r="G91" s="680"/>
    </row>
    <row r="92" spans="5:7">
      <c r="E92" s="680"/>
      <c r="G92" s="680"/>
    </row>
    <row r="93" spans="5:7">
      <c r="E93" s="680"/>
      <c r="G93" s="680"/>
    </row>
    <row r="94" spans="5:7">
      <c r="E94" s="680"/>
      <c r="G94" s="680"/>
    </row>
    <row r="95" spans="5:7">
      <c r="E95" s="680"/>
      <c r="G95" s="680"/>
    </row>
  </sheetData>
  <mergeCells count="14">
    <mergeCell ref="B1:B3"/>
    <mergeCell ref="A4:A47"/>
    <mergeCell ref="B13:B47"/>
    <mergeCell ref="T2:T3"/>
    <mergeCell ref="B4:B6"/>
    <mergeCell ref="B7:B12"/>
    <mergeCell ref="C1:O1"/>
    <mergeCell ref="P1:T1"/>
    <mergeCell ref="C2:C3"/>
    <mergeCell ref="D2:D3"/>
    <mergeCell ref="E2:H2"/>
    <mergeCell ref="I2:K2"/>
    <mergeCell ref="L2:O2"/>
    <mergeCell ref="P2:R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AA189"/>
  <sheetViews>
    <sheetView workbookViewId="0">
      <pane ySplit="1770" topLeftCell="A160" activePane="bottomLeft"/>
      <selection activeCell="F4" sqref="F4:F6"/>
      <selection pane="bottomLeft" activeCell="I189" sqref="I189"/>
    </sheetView>
  </sheetViews>
  <sheetFormatPr defaultRowHeight="11.25"/>
  <cols>
    <col min="1" max="2" width="9.140625" style="4"/>
    <col min="3" max="3" width="9.140625" style="857"/>
    <col min="4" max="4" width="9.140625" style="4"/>
    <col min="5" max="6" width="28.28515625" style="4" customWidth="1"/>
    <col min="7" max="7" width="9.140625" style="4"/>
    <col min="8" max="8" width="28.28515625" style="71" customWidth="1"/>
    <col min="9" max="9" width="9.140625" style="4"/>
    <col min="10" max="10" width="28.28515625" style="71" customWidth="1"/>
    <col min="11" max="11" width="9.140625" style="4"/>
    <col min="12" max="12" width="30.7109375" style="1" customWidth="1"/>
    <col min="13" max="13" width="9.140625" style="4"/>
    <col min="14" max="14" width="30.7109375" style="4" customWidth="1"/>
    <col min="15" max="15" width="30.7109375" style="1" customWidth="1"/>
    <col min="16" max="17" width="9.140625" style="4"/>
    <col min="18" max="18" width="28.28515625" style="1" customWidth="1"/>
    <col min="19" max="19" width="9.140625" style="1"/>
    <col min="20" max="20" width="19.42578125" style="1" customWidth="1"/>
    <col min="21" max="22" width="9.140625" style="1"/>
    <col min="23" max="24" width="30.7109375" style="1" customWidth="1"/>
    <col min="25" max="27" width="28.28515625" style="1" customWidth="1"/>
    <col min="28" max="16384" width="9.140625" style="1"/>
  </cols>
  <sheetData>
    <row r="1" spans="1:27" ht="15.75" customHeight="1">
      <c r="A1" s="1062" t="s">
        <v>10</v>
      </c>
      <c r="B1" s="1063"/>
      <c r="C1" s="1063"/>
      <c r="D1" s="1063"/>
      <c r="E1" s="1063"/>
      <c r="F1" s="1063"/>
      <c r="G1" s="1063"/>
      <c r="H1" s="1063"/>
      <c r="I1" s="1063"/>
      <c r="J1" s="1064"/>
      <c r="K1" s="1062" t="s">
        <v>16</v>
      </c>
      <c r="L1" s="1063"/>
      <c r="M1" s="1063"/>
      <c r="N1" s="1063"/>
      <c r="O1" s="1063"/>
      <c r="P1" s="1063"/>
      <c r="Q1" s="1063"/>
      <c r="R1" s="1064"/>
      <c r="S1" s="1065" t="s">
        <v>32</v>
      </c>
      <c r="T1" s="1066"/>
      <c r="U1" s="1066"/>
      <c r="V1" s="1066"/>
      <c r="W1" s="1066"/>
      <c r="X1" s="1066"/>
      <c r="Y1" s="1066"/>
      <c r="Z1" s="1066"/>
      <c r="AA1" s="1067"/>
    </row>
    <row r="2" spans="1:27" ht="15.75" customHeight="1">
      <c r="A2" s="1084" t="s">
        <v>3</v>
      </c>
      <c r="B2" s="1071"/>
      <c r="C2" s="1071"/>
      <c r="D2" s="1071"/>
      <c r="E2" s="1071"/>
      <c r="F2" s="1078"/>
      <c r="G2" s="1071" t="s">
        <v>8</v>
      </c>
      <c r="H2" s="1078"/>
      <c r="I2" s="1085" t="s">
        <v>6</v>
      </c>
      <c r="J2" s="1087" t="s">
        <v>9</v>
      </c>
      <c r="K2" s="1073" t="s">
        <v>11</v>
      </c>
      <c r="L2" s="1068" t="s">
        <v>17</v>
      </c>
      <c r="M2" s="1075"/>
      <c r="N2" s="1029" t="s">
        <v>14</v>
      </c>
      <c r="O2" s="1070" t="s">
        <v>18</v>
      </c>
      <c r="P2" s="1071"/>
      <c r="Q2" s="1080" t="s">
        <v>15</v>
      </c>
      <c r="R2" s="1082" t="s">
        <v>9</v>
      </c>
      <c r="S2" s="1073" t="s">
        <v>11</v>
      </c>
      <c r="T2" s="1076" t="s">
        <v>19</v>
      </c>
      <c r="U2" s="1070" t="s">
        <v>13</v>
      </c>
      <c r="V2" s="1078"/>
      <c r="W2" s="1068" t="s">
        <v>12</v>
      </c>
      <c r="X2" s="1069"/>
      <c r="Y2" s="1070" t="s">
        <v>29</v>
      </c>
      <c r="Z2" s="1071"/>
      <c r="AA2" s="1072"/>
    </row>
    <row r="3" spans="1:27" s="2" customFormat="1" ht="33" customHeight="1" thickBot="1">
      <c r="A3" s="5" t="s">
        <v>0</v>
      </c>
      <c r="B3" s="6" t="s">
        <v>2</v>
      </c>
      <c r="C3" s="841" t="s">
        <v>1513</v>
      </c>
      <c r="D3" s="841" t="s">
        <v>1514</v>
      </c>
      <c r="E3" s="6" t="s">
        <v>1216</v>
      </c>
      <c r="F3" s="9" t="s">
        <v>1533</v>
      </c>
      <c r="G3" s="10" t="s">
        <v>4</v>
      </c>
      <c r="H3" s="9" t="s">
        <v>5</v>
      </c>
      <c r="I3" s="1086"/>
      <c r="J3" s="1088"/>
      <c r="K3" s="1074"/>
      <c r="L3" s="10" t="s">
        <v>12</v>
      </c>
      <c r="M3" s="11" t="s">
        <v>13</v>
      </c>
      <c r="N3" s="1079"/>
      <c r="O3" s="12" t="s">
        <v>12</v>
      </c>
      <c r="P3" s="42" t="s">
        <v>13</v>
      </c>
      <c r="Q3" s="1081"/>
      <c r="R3" s="1083"/>
      <c r="S3" s="1074"/>
      <c r="T3" s="1077"/>
      <c r="U3" s="12" t="s">
        <v>28</v>
      </c>
      <c r="V3" s="13" t="s">
        <v>25</v>
      </c>
      <c r="W3" s="12" t="s">
        <v>28</v>
      </c>
      <c r="X3" s="9" t="s">
        <v>25</v>
      </c>
      <c r="Y3" s="12" t="s">
        <v>30</v>
      </c>
      <c r="Z3" s="6" t="s">
        <v>26</v>
      </c>
      <c r="AA3" s="8" t="s">
        <v>36</v>
      </c>
    </row>
    <row r="4" spans="1:27" ht="11.25" customHeight="1">
      <c r="A4" s="1089" t="s">
        <v>339</v>
      </c>
      <c r="B4" s="1092" t="s">
        <v>232</v>
      </c>
      <c r="C4" s="870" t="s">
        <v>1515</v>
      </c>
      <c r="D4" s="1092" t="s">
        <v>340</v>
      </c>
      <c r="E4" s="1092" t="s">
        <v>602</v>
      </c>
      <c r="F4" s="1023" t="s">
        <v>281</v>
      </c>
      <c r="G4" s="1020" t="s">
        <v>233</v>
      </c>
      <c r="H4" s="1060" t="s">
        <v>282</v>
      </c>
      <c r="I4" s="1026" t="s">
        <v>1516</v>
      </c>
      <c r="J4" s="1102" t="s">
        <v>283</v>
      </c>
      <c r="K4" s="1104" t="s">
        <v>39</v>
      </c>
      <c r="L4" s="45" t="s">
        <v>352</v>
      </c>
      <c r="M4" s="1023" t="s">
        <v>355</v>
      </c>
      <c r="N4" s="1026" t="s">
        <v>356</v>
      </c>
      <c r="O4" s="1020" t="s">
        <v>356</v>
      </c>
      <c r="P4" s="1023" t="s">
        <v>356</v>
      </c>
      <c r="Q4" s="1026" t="s">
        <v>356</v>
      </c>
      <c r="R4" s="1017" t="s">
        <v>357</v>
      </c>
      <c r="S4" s="32"/>
      <c r="T4" s="20"/>
      <c r="U4" s="28"/>
      <c r="V4" s="29"/>
      <c r="W4" s="28"/>
      <c r="X4" s="29"/>
      <c r="Y4" s="28"/>
      <c r="Z4" s="20"/>
      <c r="AA4" s="16"/>
    </row>
    <row r="5" spans="1:27" ht="11.25" customHeight="1">
      <c r="A5" s="1090"/>
      <c r="B5" s="1093"/>
      <c r="C5" s="848"/>
      <c r="D5" s="1093"/>
      <c r="E5" s="1093"/>
      <c r="F5" s="1024"/>
      <c r="G5" s="1021"/>
      <c r="H5" s="1053"/>
      <c r="I5" s="1027"/>
      <c r="J5" s="1013"/>
      <c r="K5" s="1058"/>
      <c r="L5" s="28" t="s">
        <v>353</v>
      </c>
      <c r="M5" s="1024"/>
      <c r="N5" s="1027"/>
      <c r="O5" s="1021"/>
      <c r="P5" s="1024"/>
      <c r="Q5" s="1027"/>
      <c r="R5" s="1018"/>
      <c r="S5" s="32"/>
      <c r="T5" s="20"/>
      <c r="U5" s="28"/>
      <c r="V5" s="29"/>
      <c r="W5" s="28"/>
      <c r="X5" s="29"/>
      <c r="Y5" s="28"/>
      <c r="Z5" s="20"/>
      <c r="AA5" s="16"/>
    </row>
    <row r="6" spans="1:27" ht="25.5" customHeight="1">
      <c r="A6" s="1091"/>
      <c r="B6" s="1094"/>
      <c r="C6" s="849"/>
      <c r="D6" s="1094"/>
      <c r="E6" s="1094"/>
      <c r="F6" s="1025"/>
      <c r="G6" s="1022"/>
      <c r="H6" s="1061"/>
      <c r="I6" s="1028"/>
      <c r="J6" s="1103"/>
      <c r="K6" s="1105"/>
      <c r="L6" s="102" t="s">
        <v>354</v>
      </c>
      <c r="M6" s="1025"/>
      <c r="N6" s="1028"/>
      <c r="O6" s="1022"/>
      <c r="P6" s="1025"/>
      <c r="Q6" s="1028"/>
      <c r="R6" s="1018"/>
      <c r="S6" s="32"/>
      <c r="T6" s="20"/>
      <c r="U6" s="28"/>
      <c r="V6" s="29"/>
      <c r="W6" s="28"/>
      <c r="X6" s="29"/>
      <c r="Y6" s="28"/>
      <c r="Z6" s="20"/>
      <c r="AA6" s="16"/>
    </row>
    <row r="7" spans="1:27" ht="11.25" customHeight="1">
      <c r="A7" s="1095" t="s">
        <v>339</v>
      </c>
      <c r="B7" s="1097" t="s">
        <v>232</v>
      </c>
      <c r="C7" s="674" t="s">
        <v>1515</v>
      </c>
      <c r="D7" s="1097" t="s">
        <v>340</v>
      </c>
      <c r="E7" s="1097" t="s">
        <v>602</v>
      </c>
      <c r="F7" s="1033" t="s">
        <v>281</v>
      </c>
      <c r="G7" s="1099" t="s">
        <v>234</v>
      </c>
      <c r="H7" s="1052" t="s">
        <v>285</v>
      </c>
      <c r="I7" s="1029" t="s">
        <v>1517</v>
      </c>
      <c r="J7" s="1055" t="s">
        <v>284</v>
      </c>
      <c r="K7" s="1057" t="s">
        <v>39</v>
      </c>
      <c r="L7" s="103" t="s">
        <v>352</v>
      </c>
      <c r="M7" s="1033" t="s">
        <v>355</v>
      </c>
      <c r="N7" s="1029" t="s">
        <v>356</v>
      </c>
      <c r="O7" s="1031" t="s">
        <v>356</v>
      </c>
      <c r="P7" s="1033" t="s">
        <v>356</v>
      </c>
      <c r="Q7" s="1029" t="s">
        <v>356</v>
      </c>
      <c r="R7" s="1018"/>
      <c r="S7" s="32"/>
      <c r="T7" s="20"/>
      <c r="U7" s="28"/>
      <c r="V7" s="29"/>
      <c r="W7" s="28"/>
      <c r="X7" s="29"/>
      <c r="Y7" s="28"/>
      <c r="Z7" s="20"/>
      <c r="AA7" s="16"/>
    </row>
    <row r="8" spans="1:27" ht="11.25" customHeight="1">
      <c r="A8" s="1090"/>
      <c r="B8" s="1093"/>
      <c r="C8" s="848"/>
      <c r="D8" s="1093"/>
      <c r="E8" s="1093"/>
      <c r="F8" s="1024"/>
      <c r="G8" s="1100"/>
      <c r="H8" s="1053"/>
      <c r="I8" s="1027"/>
      <c r="J8" s="1013"/>
      <c r="K8" s="1058"/>
      <c r="L8" s="46" t="s">
        <v>353</v>
      </c>
      <c r="M8" s="1024"/>
      <c r="N8" s="1027"/>
      <c r="O8" s="1021"/>
      <c r="P8" s="1024"/>
      <c r="Q8" s="1027"/>
      <c r="R8" s="1018"/>
      <c r="S8" s="32"/>
      <c r="T8" s="20"/>
      <c r="U8" s="28"/>
      <c r="V8" s="29"/>
      <c r="W8" s="28"/>
      <c r="X8" s="29"/>
      <c r="Y8" s="28"/>
      <c r="Z8" s="20"/>
      <c r="AA8" s="16"/>
    </row>
    <row r="9" spans="1:27" ht="27.75" customHeight="1" thickBot="1">
      <c r="A9" s="1096"/>
      <c r="B9" s="1098"/>
      <c r="C9" s="850"/>
      <c r="D9" s="1098"/>
      <c r="E9" s="1098"/>
      <c r="F9" s="1034"/>
      <c r="G9" s="1101"/>
      <c r="H9" s="1054"/>
      <c r="I9" s="1030"/>
      <c r="J9" s="1056"/>
      <c r="K9" s="1059"/>
      <c r="L9" s="104" t="s">
        <v>358</v>
      </c>
      <c r="M9" s="1034"/>
      <c r="N9" s="1030"/>
      <c r="O9" s="1032"/>
      <c r="P9" s="1034"/>
      <c r="Q9" s="1030"/>
      <c r="R9" s="1019"/>
      <c r="S9" s="32"/>
      <c r="T9" s="20"/>
      <c r="U9" s="28"/>
      <c r="V9" s="29"/>
      <c r="W9" s="28"/>
      <c r="X9" s="29"/>
      <c r="Y9" s="28"/>
      <c r="Z9" s="20"/>
      <c r="AA9" s="16"/>
    </row>
    <row r="10" spans="1:27" ht="24.75" customHeight="1">
      <c r="A10" s="1089" t="s">
        <v>339</v>
      </c>
      <c r="B10" s="1092" t="s">
        <v>232</v>
      </c>
      <c r="C10" s="870" t="s">
        <v>1515</v>
      </c>
      <c r="D10" s="1092" t="s">
        <v>341</v>
      </c>
      <c r="E10" s="1092" t="s">
        <v>602</v>
      </c>
      <c r="F10" s="1023" t="s">
        <v>287</v>
      </c>
      <c r="G10" s="1020" t="s">
        <v>233</v>
      </c>
      <c r="H10" s="1060" t="s">
        <v>288</v>
      </c>
      <c r="I10" s="1026" t="s">
        <v>1518</v>
      </c>
      <c r="J10" s="1106"/>
      <c r="K10" s="1104" t="s">
        <v>39</v>
      </c>
      <c r="L10" s="105" t="s">
        <v>359</v>
      </c>
      <c r="M10" s="1023" t="s">
        <v>355</v>
      </c>
      <c r="N10" s="1026" t="s">
        <v>356</v>
      </c>
      <c r="O10" s="1020" t="s">
        <v>356</v>
      </c>
      <c r="P10" s="1023" t="s">
        <v>356</v>
      </c>
      <c r="Q10" s="1026" t="s">
        <v>356</v>
      </c>
      <c r="R10" s="106" t="s">
        <v>362</v>
      </c>
      <c r="S10" s="32"/>
      <c r="T10" s="20"/>
      <c r="U10" s="28"/>
      <c r="V10" s="29"/>
      <c r="W10" s="28"/>
      <c r="X10" s="29"/>
      <c r="Y10" s="28"/>
      <c r="Z10" s="20"/>
      <c r="AA10" s="16"/>
    </row>
    <row r="11" spans="1:27" ht="11.25" customHeight="1">
      <c r="A11" s="1090"/>
      <c r="B11" s="1093"/>
      <c r="C11" s="848"/>
      <c r="D11" s="1093"/>
      <c r="E11" s="1093"/>
      <c r="F11" s="1024"/>
      <c r="G11" s="1021"/>
      <c r="H11" s="1053"/>
      <c r="I11" s="1027"/>
      <c r="J11" s="1107"/>
      <c r="K11" s="1058"/>
      <c r="L11" s="46" t="s">
        <v>360</v>
      </c>
      <c r="M11" s="1024"/>
      <c r="N11" s="1027"/>
      <c r="O11" s="1021"/>
      <c r="P11" s="1024"/>
      <c r="Q11" s="1027"/>
      <c r="R11" s="16" t="s">
        <v>363</v>
      </c>
      <c r="S11" s="32"/>
      <c r="T11" s="20"/>
      <c r="U11" s="28"/>
      <c r="V11" s="29"/>
      <c r="W11" s="28"/>
      <c r="X11" s="29"/>
      <c r="Y11" s="28"/>
      <c r="Z11" s="20"/>
      <c r="AA11" s="16"/>
    </row>
    <row r="12" spans="1:27" ht="24" customHeight="1">
      <c r="A12" s="1091"/>
      <c r="B12" s="1094"/>
      <c r="C12" s="849"/>
      <c r="D12" s="1094"/>
      <c r="E12" s="1094"/>
      <c r="F12" s="1025"/>
      <c r="G12" s="1022"/>
      <c r="H12" s="1061"/>
      <c r="I12" s="1028"/>
      <c r="J12" s="1108"/>
      <c r="K12" s="1105"/>
      <c r="L12" s="102" t="s">
        <v>361</v>
      </c>
      <c r="M12" s="1025"/>
      <c r="N12" s="1028"/>
      <c r="O12" s="1022"/>
      <c r="P12" s="1025"/>
      <c r="Q12" s="1028"/>
      <c r="R12" s="107" t="s">
        <v>364</v>
      </c>
      <c r="S12" s="32"/>
      <c r="T12" s="20"/>
      <c r="U12" s="28"/>
      <c r="V12" s="29"/>
      <c r="W12" s="28"/>
      <c r="X12" s="29"/>
      <c r="Y12" s="28"/>
      <c r="Z12" s="20"/>
      <c r="AA12" s="16"/>
    </row>
    <row r="13" spans="1:27" ht="11.25" customHeight="1">
      <c r="A13" s="1095" t="s">
        <v>339</v>
      </c>
      <c r="B13" s="1097" t="s">
        <v>232</v>
      </c>
      <c r="C13" s="674" t="s">
        <v>1515</v>
      </c>
      <c r="D13" s="1097" t="s">
        <v>341</v>
      </c>
      <c r="E13" s="1097" t="s">
        <v>602</v>
      </c>
      <c r="F13" s="1033" t="s">
        <v>287</v>
      </c>
      <c r="G13" s="1031" t="s">
        <v>234</v>
      </c>
      <c r="H13" s="1052" t="s">
        <v>289</v>
      </c>
      <c r="I13" s="1029" t="s">
        <v>1519</v>
      </c>
      <c r="J13" s="1087"/>
      <c r="K13" s="1110" t="s">
        <v>39</v>
      </c>
      <c r="L13" s="108" t="s">
        <v>359</v>
      </c>
      <c r="M13" s="1033" t="s">
        <v>355</v>
      </c>
      <c r="N13" s="1029" t="s">
        <v>356</v>
      </c>
      <c r="O13" s="1031" t="s">
        <v>356</v>
      </c>
      <c r="P13" s="1033" t="s">
        <v>356</v>
      </c>
      <c r="Q13" s="1029" t="s">
        <v>356</v>
      </c>
      <c r="R13" s="1035"/>
      <c r="S13" s="32"/>
      <c r="T13" s="20"/>
      <c r="U13" s="28"/>
      <c r="V13" s="29"/>
      <c r="W13" s="28"/>
      <c r="X13" s="29"/>
      <c r="Y13" s="28"/>
      <c r="Z13" s="20"/>
      <c r="AA13" s="16"/>
    </row>
    <row r="14" spans="1:27" ht="11.25" customHeight="1">
      <c r="A14" s="1090"/>
      <c r="B14" s="1093"/>
      <c r="C14" s="848"/>
      <c r="D14" s="1093"/>
      <c r="E14" s="1093"/>
      <c r="F14" s="1024"/>
      <c r="G14" s="1021"/>
      <c r="H14" s="1053"/>
      <c r="I14" s="1027"/>
      <c r="J14" s="1107"/>
      <c r="K14" s="1111"/>
      <c r="L14" s="28" t="s">
        <v>360</v>
      </c>
      <c r="M14" s="1024"/>
      <c r="N14" s="1027"/>
      <c r="O14" s="1021"/>
      <c r="P14" s="1024"/>
      <c r="Q14" s="1027"/>
      <c r="R14" s="1036"/>
      <c r="S14" s="32"/>
      <c r="T14" s="20"/>
      <c r="U14" s="28"/>
      <c r="V14" s="29"/>
      <c r="W14" s="28"/>
      <c r="X14" s="29"/>
      <c r="Y14" s="28"/>
      <c r="Z14" s="20"/>
      <c r="AA14" s="16"/>
    </row>
    <row r="15" spans="1:27" ht="11.25" customHeight="1" thickBot="1">
      <c r="A15" s="1096"/>
      <c r="B15" s="1098"/>
      <c r="C15" s="850"/>
      <c r="D15" s="1098"/>
      <c r="E15" s="1098"/>
      <c r="F15" s="1034"/>
      <c r="G15" s="1032"/>
      <c r="H15" s="1054"/>
      <c r="I15" s="1030"/>
      <c r="J15" s="1109"/>
      <c r="K15" s="1112"/>
      <c r="L15" s="30" t="s">
        <v>365</v>
      </c>
      <c r="M15" s="1034"/>
      <c r="N15" s="1030"/>
      <c r="O15" s="1032"/>
      <c r="P15" s="1034"/>
      <c r="Q15" s="1030"/>
      <c r="R15" s="1037"/>
      <c r="S15" s="32"/>
      <c r="T15" s="20"/>
      <c r="U15" s="28"/>
      <c r="V15" s="29"/>
      <c r="W15" s="28"/>
      <c r="X15" s="29"/>
      <c r="Y15" s="28"/>
      <c r="Z15" s="20"/>
      <c r="AA15" s="16"/>
    </row>
    <row r="16" spans="1:27" ht="11.25" customHeight="1">
      <c r="A16" s="1089" t="s">
        <v>339</v>
      </c>
      <c r="B16" s="1092" t="s">
        <v>232</v>
      </c>
      <c r="C16" s="870" t="s">
        <v>1515</v>
      </c>
      <c r="D16" s="1092" t="s">
        <v>342</v>
      </c>
      <c r="E16" s="1092" t="s">
        <v>602</v>
      </c>
      <c r="F16" s="1023" t="s">
        <v>291</v>
      </c>
      <c r="G16" s="1020" t="s">
        <v>233</v>
      </c>
      <c r="H16" s="1060" t="s">
        <v>282</v>
      </c>
      <c r="I16" s="1026" t="s">
        <v>1521</v>
      </c>
      <c r="J16" s="1038" t="s">
        <v>425</v>
      </c>
      <c r="K16" s="1104" t="s">
        <v>39</v>
      </c>
      <c r="L16" s="45" t="s">
        <v>366</v>
      </c>
      <c r="M16" s="1023" t="s">
        <v>369</v>
      </c>
      <c r="N16" s="1118" t="s">
        <v>370</v>
      </c>
      <c r="O16" s="45" t="s">
        <v>366</v>
      </c>
      <c r="P16" s="1023" t="s">
        <v>355</v>
      </c>
      <c r="Q16" s="1026" t="s">
        <v>373</v>
      </c>
      <c r="R16" s="1038" t="s">
        <v>426</v>
      </c>
      <c r="S16" s="32"/>
      <c r="T16" s="20"/>
      <c r="U16" s="28"/>
      <c r="V16" s="29"/>
      <c r="W16" s="28"/>
      <c r="X16" s="29"/>
      <c r="Y16" s="28"/>
      <c r="Z16" s="20"/>
      <c r="AA16" s="16"/>
    </row>
    <row r="17" spans="1:27" ht="11.25" customHeight="1">
      <c r="A17" s="1090"/>
      <c r="B17" s="1093"/>
      <c r="C17" s="848"/>
      <c r="D17" s="1093"/>
      <c r="E17" s="1093"/>
      <c r="F17" s="1024"/>
      <c r="G17" s="1021"/>
      <c r="H17" s="1053"/>
      <c r="I17" s="1027"/>
      <c r="J17" s="1039"/>
      <c r="K17" s="1058"/>
      <c r="L17" s="28" t="s">
        <v>367</v>
      </c>
      <c r="M17" s="1024"/>
      <c r="N17" s="1119"/>
      <c r="O17" s="28" t="s">
        <v>371</v>
      </c>
      <c r="P17" s="1024"/>
      <c r="Q17" s="1027"/>
      <c r="R17" s="1039"/>
      <c r="S17" s="32"/>
      <c r="T17" s="20"/>
      <c r="U17" s="28"/>
      <c r="V17" s="29"/>
      <c r="W17" s="28"/>
      <c r="X17" s="29"/>
      <c r="Y17" s="28"/>
      <c r="Z17" s="20"/>
      <c r="AA17" s="16"/>
    </row>
    <row r="18" spans="1:27" ht="11.25" customHeight="1">
      <c r="A18" s="1091"/>
      <c r="B18" s="1094"/>
      <c r="C18" s="849"/>
      <c r="D18" s="1094"/>
      <c r="E18" s="1094"/>
      <c r="F18" s="1025"/>
      <c r="G18" s="1022"/>
      <c r="H18" s="1061"/>
      <c r="I18" s="1028"/>
      <c r="J18" s="1113"/>
      <c r="K18" s="1105"/>
      <c r="L18" s="109" t="s">
        <v>368</v>
      </c>
      <c r="M18" s="1025"/>
      <c r="N18" s="1119"/>
      <c r="O18" s="109" t="s">
        <v>372</v>
      </c>
      <c r="P18" s="1025"/>
      <c r="Q18" s="1028"/>
      <c r="R18" s="1039"/>
      <c r="S18" s="32"/>
      <c r="T18" s="20"/>
      <c r="U18" s="28"/>
      <c r="V18" s="29"/>
      <c r="W18" s="28"/>
      <c r="X18" s="29"/>
      <c r="Y18" s="28"/>
      <c r="Z18" s="20"/>
      <c r="AA18" s="16"/>
    </row>
    <row r="19" spans="1:27" ht="11.25" customHeight="1">
      <c r="A19" s="1095" t="s">
        <v>339</v>
      </c>
      <c r="B19" s="1097" t="s">
        <v>232</v>
      </c>
      <c r="C19" s="674" t="s">
        <v>1515</v>
      </c>
      <c r="D19" s="1097" t="s">
        <v>342</v>
      </c>
      <c r="E19" s="1097" t="s">
        <v>602</v>
      </c>
      <c r="F19" s="1033" t="s">
        <v>291</v>
      </c>
      <c r="G19" s="1031" t="s">
        <v>234</v>
      </c>
      <c r="H19" s="1052" t="s">
        <v>285</v>
      </c>
      <c r="I19" s="1029" t="s">
        <v>1522</v>
      </c>
      <c r="J19" s="1117" t="s">
        <v>294</v>
      </c>
      <c r="K19" s="1057" t="s">
        <v>39</v>
      </c>
      <c r="L19" s="108" t="s">
        <v>366</v>
      </c>
      <c r="M19" s="1114" t="s">
        <v>369</v>
      </c>
      <c r="N19" s="1119"/>
      <c r="O19" s="108" t="s">
        <v>366</v>
      </c>
      <c r="P19" s="1033" t="s">
        <v>355</v>
      </c>
      <c r="Q19" s="1029" t="s">
        <v>373</v>
      </c>
      <c r="R19" s="1039"/>
      <c r="S19" s="32"/>
      <c r="T19" s="20"/>
      <c r="U19" s="28"/>
      <c r="V19" s="29"/>
      <c r="W19" s="28"/>
      <c r="X19" s="29"/>
      <c r="Y19" s="28"/>
      <c r="Z19" s="20"/>
      <c r="AA19" s="16"/>
    </row>
    <row r="20" spans="1:27" ht="11.25" customHeight="1">
      <c r="A20" s="1090"/>
      <c r="B20" s="1093"/>
      <c r="C20" s="848"/>
      <c r="D20" s="1093"/>
      <c r="E20" s="1093"/>
      <c r="F20" s="1024"/>
      <c r="G20" s="1021"/>
      <c r="H20" s="1053"/>
      <c r="I20" s="1027"/>
      <c r="J20" s="1039"/>
      <c r="K20" s="1058"/>
      <c r="L20" s="28" t="s">
        <v>367</v>
      </c>
      <c r="M20" s="1115"/>
      <c r="N20" s="1119"/>
      <c r="O20" s="28" t="s">
        <v>371</v>
      </c>
      <c r="P20" s="1024"/>
      <c r="Q20" s="1027"/>
      <c r="R20" s="1039"/>
      <c r="S20" s="32"/>
      <c r="T20" s="20"/>
      <c r="U20" s="28"/>
      <c r="V20" s="29"/>
      <c r="W20" s="28"/>
      <c r="X20" s="29"/>
      <c r="Y20" s="28"/>
      <c r="Z20" s="20"/>
      <c r="AA20" s="16"/>
    </row>
    <row r="21" spans="1:27" ht="11.25" customHeight="1">
      <c r="A21" s="1091"/>
      <c r="B21" s="1094"/>
      <c r="C21" s="849"/>
      <c r="D21" s="1094"/>
      <c r="E21" s="1094"/>
      <c r="F21" s="1025"/>
      <c r="G21" s="1022"/>
      <c r="H21" s="1061"/>
      <c r="I21" s="1028"/>
      <c r="J21" s="1113"/>
      <c r="K21" s="1105"/>
      <c r="L21" s="109" t="s">
        <v>374</v>
      </c>
      <c r="M21" s="1116"/>
      <c r="N21" s="1119"/>
      <c r="O21" s="109" t="s">
        <v>375</v>
      </c>
      <c r="P21" s="1025"/>
      <c r="Q21" s="1028"/>
      <c r="R21" s="1039"/>
      <c r="S21" s="32"/>
      <c r="T21" s="20"/>
      <c r="U21" s="28"/>
      <c r="V21" s="29"/>
      <c r="W21" s="28"/>
      <c r="X21" s="29"/>
      <c r="Y21" s="28"/>
      <c r="Z21" s="20"/>
      <c r="AA21" s="16"/>
    </row>
    <row r="22" spans="1:27" ht="11.25" customHeight="1">
      <c r="A22" s="1090" t="s">
        <v>339</v>
      </c>
      <c r="B22" s="1093" t="s">
        <v>232</v>
      </c>
      <c r="C22" s="262" t="s">
        <v>1515</v>
      </c>
      <c r="D22" s="1093" t="s">
        <v>342</v>
      </c>
      <c r="E22" s="1093" t="s">
        <v>602</v>
      </c>
      <c r="F22" s="1024" t="s">
        <v>291</v>
      </c>
      <c r="G22" s="1021" t="s">
        <v>235</v>
      </c>
      <c r="H22" s="1053" t="s">
        <v>296</v>
      </c>
      <c r="I22" s="1027" t="s">
        <v>1523</v>
      </c>
      <c r="J22" s="1039" t="s">
        <v>351</v>
      </c>
      <c r="K22" s="1058" t="s">
        <v>39</v>
      </c>
      <c r="L22" s="28" t="s">
        <v>366</v>
      </c>
      <c r="M22" s="1024" t="s">
        <v>369</v>
      </c>
      <c r="N22" s="1119"/>
      <c r="O22" s="108" t="s">
        <v>366</v>
      </c>
      <c r="P22" s="1033" t="s">
        <v>355</v>
      </c>
      <c r="Q22" s="1029" t="s">
        <v>373</v>
      </c>
      <c r="R22" s="1039"/>
      <c r="S22" s="32"/>
      <c r="T22" s="20"/>
      <c r="U22" s="28"/>
      <c r="V22" s="29"/>
      <c r="W22" s="28"/>
      <c r="X22" s="29"/>
      <c r="Y22" s="28"/>
      <c r="Z22" s="20"/>
      <c r="AA22" s="16"/>
    </row>
    <row r="23" spans="1:27" ht="11.25" customHeight="1">
      <c r="A23" s="1090"/>
      <c r="B23" s="1093"/>
      <c r="C23" s="848"/>
      <c r="D23" s="1093"/>
      <c r="E23" s="1093"/>
      <c r="F23" s="1024"/>
      <c r="G23" s="1021"/>
      <c r="H23" s="1053"/>
      <c r="I23" s="1027"/>
      <c r="J23" s="1039"/>
      <c r="K23" s="1058"/>
      <c r="L23" s="28" t="s">
        <v>367</v>
      </c>
      <c r="M23" s="1024"/>
      <c r="N23" s="1119"/>
      <c r="O23" s="28" t="s">
        <v>371</v>
      </c>
      <c r="P23" s="1024"/>
      <c r="Q23" s="1027"/>
      <c r="R23" s="1039"/>
      <c r="S23" s="32"/>
      <c r="T23" s="20"/>
      <c r="U23" s="28"/>
      <c r="V23" s="29"/>
      <c r="W23" s="28"/>
      <c r="X23" s="29"/>
      <c r="Y23" s="28"/>
      <c r="Z23" s="20"/>
      <c r="AA23" s="16"/>
    </row>
    <row r="24" spans="1:27" ht="11.25" customHeight="1">
      <c r="A24" s="1091"/>
      <c r="B24" s="1094"/>
      <c r="C24" s="849"/>
      <c r="D24" s="1094"/>
      <c r="E24" s="1094"/>
      <c r="F24" s="1025"/>
      <c r="G24" s="1022"/>
      <c r="H24" s="1061"/>
      <c r="I24" s="1028"/>
      <c r="J24" s="1113"/>
      <c r="K24" s="1105"/>
      <c r="L24" s="109" t="s">
        <v>376</v>
      </c>
      <c r="M24" s="1025"/>
      <c r="N24" s="1119"/>
      <c r="O24" s="109" t="s">
        <v>377</v>
      </c>
      <c r="P24" s="1025"/>
      <c r="Q24" s="1028"/>
      <c r="R24" s="1039"/>
      <c r="S24" s="32"/>
      <c r="T24" s="20"/>
      <c r="U24" s="28"/>
      <c r="V24" s="29"/>
      <c r="W24" s="28"/>
      <c r="X24" s="29"/>
      <c r="Y24" s="28"/>
      <c r="Z24" s="20"/>
      <c r="AA24" s="16"/>
    </row>
    <row r="25" spans="1:27" ht="11.25" customHeight="1">
      <c r="A25" s="1090" t="s">
        <v>339</v>
      </c>
      <c r="B25" s="1093" t="s">
        <v>232</v>
      </c>
      <c r="C25" s="262" t="s">
        <v>1515</v>
      </c>
      <c r="D25" s="1093" t="s">
        <v>342</v>
      </c>
      <c r="E25" s="1093" t="s">
        <v>602</v>
      </c>
      <c r="F25" s="1024" t="s">
        <v>291</v>
      </c>
      <c r="G25" s="1021" t="s">
        <v>236</v>
      </c>
      <c r="H25" s="1053" t="s">
        <v>297</v>
      </c>
      <c r="I25" s="1027" t="s">
        <v>1524</v>
      </c>
      <c r="J25" s="1107"/>
      <c r="K25" s="1058" t="s">
        <v>39</v>
      </c>
      <c r="L25" s="28" t="s">
        <v>366</v>
      </c>
      <c r="M25" s="1024" t="s">
        <v>369</v>
      </c>
      <c r="N25" s="1119"/>
      <c r="O25" s="108" t="s">
        <v>366</v>
      </c>
      <c r="P25" s="1033" t="s">
        <v>355</v>
      </c>
      <c r="Q25" s="1029" t="s">
        <v>373</v>
      </c>
      <c r="R25" s="1039"/>
      <c r="S25" s="32"/>
      <c r="T25" s="20"/>
      <c r="U25" s="28"/>
      <c r="V25" s="29"/>
      <c r="W25" s="28"/>
      <c r="X25" s="29"/>
      <c r="Y25" s="28"/>
      <c r="Z25" s="20"/>
      <c r="AA25" s="16"/>
    </row>
    <row r="26" spans="1:27" ht="11.25" customHeight="1">
      <c r="A26" s="1090"/>
      <c r="B26" s="1093"/>
      <c r="C26" s="848"/>
      <c r="D26" s="1093"/>
      <c r="E26" s="1093"/>
      <c r="F26" s="1024"/>
      <c r="G26" s="1021"/>
      <c r="H26" s="1053"/>
      <c r="I26" s="1027"/>
      <c r="J26" s="1107"/>
      <c r="K26" s="1058"/>
      <c r="L26" s="28" t="s">
        <v>367</v>
      </c>
      <c r="M26" s="1024"/>
      <c r="N26" s="1119"/>
      <c r="O26" s="28" t="s">
        <v>371</v>
      </c>
      <c r="P26" s="1024"/>
      <c r="Q26" s="1027"/>
      <c r="R26" s="1039"/>
      <c r="S26" s="32"/>
      <c r="T26" s="20"/>
      <c r="U26" s="28"/>
      <c r="V26" s="29"/>
      <c r="W26" s="28"/>
      <c r="X26" s="29"/>
      <c r="Y26" s="28"/>
      <c r="Z26" s="20"/>
      <c r="AA26" s="16"/>
    </row>
    <row r="27" spans="1:27" ht="11.25" customHeight="1" thickBot="1">
      <c r="A27" s="1096"/>
      <c r="B27" s="1098"/>
      <c r="C27" s="850"/>
      <c r="D27" s="1098"/>
      <c r="E27" s="1098"/>
      <c r="F27" s="1034"/>
      <c r="G27" s="1032"/>
      <c r="H27" s="1054"/>
      <c r="I27" s="1030"/>
      <c r="J27" s="1109"/>
      <c r="K27" s="1059"/>
      <c r="L27" s="30" t="s">
        <v>378</v>
      </c>
      <c r="M27" s="1034"/>
      <c r="N27" s="1081"/>
      <c r="O27" s="30" t="s">
        <v>379</v>
      </c>
      <c r="P27" s="1034"/>
      <c r="Q27" s="1030"/>
      <c r="R27" s="1040"/>
      <c r="S27" s="32"/>
      <c r="T27" s="20"/>
      <c r="U27" s="28"/>
      <c r="V27" s="29"/>
      <c r="W27" s="28"/>
      <c r="X27" s="29"/>
      <c r="Y27" s="28"/>
      <c r="Z27" s="20"/>
      <c r="AA27" s="16"/>
    </row>
    <row r="28" spans="1:27" ht="11.25" customHeight="1">
      <c r="A28" s="1089" t="s">
        <v>339</v>
      </c>
      <c r="B28" s="1092" t="s">
        <v>232</v>
      </c>
      <c r="C28" s="870" t="s">
        <v>1515</v>
      </c>
      <c r="D28" s="1092" t="s">
        <v>344</v>
      </c>
      <c r="E28" s="1092" t="s">
        <v>602</v>
      </c>
      <c r="F28" s="1023" t="s">
        <v>298</v>
      </c>
      <c r="G28" s="1020" t="s">
        <v>233</v>
      </c>
      <c r="H28" s="1060" t="s">
        <v>282</v>
      </c>
      <c r="I28" s="1026" t="s">
        <v>1525</v>
      </c>
      <c r="J28" s="1106"/>
      <c r="K28" s="1104" t="s">
        <v>39</v>
      </c>
      <c r="L28" s="45" t="s">
        <v>359</v>
      </c>
      <c r="M28" s="1023" t="s">
        <v>380</v>
      </c>
      <c r="N28" s="1026" t="s">
        <v>381</v>
      </c>
      <c r="O28" s="45" t="s">
        <v>366</v>
      </c>
      <c r="P28" s="1023" t="s">
        <v>380</v>
      </c>
      <c r="Q28" s="1026" t="s">
        <v>383</v>
      </c>
      <c r="R28" s="1102" t="s">
        <v>427</v>
      </c>
      <c r="S28" s="32"/>
      <c r="T28" s="20"/>
      <c r="U28" s="28"/>
      <c r="V28" s="29"/>
      <c r="W28" s="28"/>
      <c r="X28" s="29"/>
      <c r="Y28" s="28"/>
      <c r="Z28" s="20"/>
      <c r="AA28" s="16"/>
    </row>
    <row r="29" spans="1:27" ht="11.25" customHeight="1">
      <c r="A29" s="1090"/>
      <c r="B29" s="1093"/>
      <c r="C29" s="848"/>
      <c r="D29" s="1093"/>
      <c r="E29" s="1093"/>
      <c r="F29" s="1024"/>
      <c r="G29" s="1021"/>
      <c r="H29" s="1053"/>
      <c r="I29" s="1027"/>
      <c r="J29" s="1107"/>
      <c r="K29" s="1058"/>
      <c r="L29" s="28" t="s">
        <v>360</v>
      </c>
      <c r="M29" s="1024"/>
      <c r="N29" s="1027"/>
      <c r="O29" s="28" t="s">
        <v>371</v>
      </c>
      <c r="P29" s="1024"/>
      <c r="Q29" s="1027"/>
      <c r="R29" s="1013"/>
      <c r="S29" s="32"/>
      <c r="T29" s="20"/>
      <c r="U29" s="28"/>
      <c r="V29" s="29"/>
      <c r="W29" s="28"/>
      <c r="X29" s="29"/>
      <c r="Y29" s="28"/>
      <c r="Z29" s="20"/>
      <c r="AA29" s="16"/>
    </row>
    <row r="30" spans="1:27" ht="11.25" customHeight="1">
      <c r="A30" s="1091"/>
      <c r="B30" s="1094"/>
      <c r="C30" s="849"/>
      <c r="D30" s="1094"/>
      <c r="E30" s="1094"/>
      <c r="F30" s="1025"/>
      <c r="G30" s="1022"/>
      <c r="H30" s="1061"/>
      <c r="I30" s="1028"/>
      <c r="J30" s="1108"/>
      <c r="K30" s="1105"/>
      <c r="L30" s="109" t="s">
        <v>361</v>
      </c>
      <c r="M30" s="1025"/>
      <c r="N30" s="1027"/>
      <c r="O30" s="109" t="s">
        <v>382</v>
      </c>
      <c r="P30" s="1025"/>
      <c r="Q30" s="1028"/>
      <c r="R30" s="1013"/>
      <c r="S30" s="32"/>
      <c r="T30" s="20"/>
      <c r="U30" s="28"/>
      <c r="V30" s="29"/>
      <c r="W30" s="28"/>
      <c r="X30" s="29"/>
      <c r="Y30" s="28"/>
      <c r="Z30" s="20"/>
      <c r="AA30" s="16"/>
    </row>
    <row r="31" spans="1:27" ht="11.25" customHeight="1">
      <c r="A31" s="1090" t="s">
        <v>339</v>
      </c>
      <c r="B31" s="1093" t="s">
        <v>232</v>
      </c>
      <c r="C31" s="262" t="s">
        <v>1515</v>
      </c>
      <c r="D31" s="1093" t="s">
        <v>344</v>
      </c>
      <c r="E31" s="1093" t="s">
        <v>602</v>
      </c>
      <c r="F31" s="1024" t="s">
        <v>298</v>
      </c>
      <c r="G31" s="1021" t="s">
        <v>234</v>
      </c>
      <c r="H31" s="1053" t="s">
        <v>289</v>
      </c>
      <c r="I31" s="1027" t="s">
        <v>1526</v>
      </c>
      <c r="J31" s="1107"/>
      <c r="K31" s="1058" t="s">
        <v>39</v>
      </c>
      <c r="L31" s="28" t="s">
        <v>359</v>
      </c>
      <c r="M31" s="1024" t="s">
        <v>380</v>
      </c>
      <c r="N31" s="1027"/>
      <c r="O31" s="28" t="s">
        <v>366</v>
      </c>
      <c r="P31" s="1024" t="s">
        <v>380</v>
      </c>
      <c r="Q31" s="1027" t="s">
        <v>373</v>
      </c>
      <c r="R31" s="1013"/>
      <c r="S31" s="32"/>
      <c r="T31" s="20"/>
      <c r="U31" s="28"/>
      <c r="V31" s="29"/>
      <c r="W31" s="28"/>
      <c r="X31" s="29"/>
      <c r="Y31" s="28"/>
      <c r="Z31" s="20"/>
      <c r="AA31" s="16"/>
    </row>
    <row r="32" spans="1:27" ht="11.25" customHeight="1">
      <c r="A32" s="1090"/>
      <c r="B32" s="1093"/>
      <c r="C32" s="848"/>
      <c r="D32" s="1093"/>
      <c r="E32" s="1093"/>
      <c r="F32" s="1024"/>
      <c r="G32" s="1021"/>
      <c r="H32" s="1053"/>
      <c r="I32" s="1027"/>
      <c r="J32" s="1107"/>
      <c r="K32" s="1058"/>
      <c r="L32" s="28" t="s">
        <v>360</v>
      </c>
      <c r="M32" s="1024"/>
      <c r="N32" s="1027"/>
      <c r="O32" s="28" t="s">
        <v>371</v>
      </c>
      <c r="P32" s="1024"/>
      <c r="Q32" s="1027"/>
      <c r="R32" s="1013"/>
      <c r="S32" s="32"/>
      <c r="T32" s="20"/>
      <c r="U32" s="28"/>
      <c r="V32" s="29"/>
      <c r="W32" s="28"/>
      <c r="X32" s="29"/>
      <c r="Y32" s="28"/>
      <c r="Z32" s="20"/>
      <c r="AA32" s="16"/>
    </row>
    <row r="33" spans="1:27" ht="109.5" customHeight="1" thickBot="1">
      <c r="A33" s="1096"/>
      <c r="B33" s="1098"/>
      <c r="C33" s="850"/>
      <c r="D33" s="1098"/>
      <c r="E33" s="1098"/>
      <c r="F33" s="1034"/>
      <c r="G33" s="1032"/>
      <c r="H33" s="1054"/>
      <c r="I33" s="1030"/>
      <c r="J33" s="1109"/>
      <c r="K33" s="1059"/>
      <c r="L33" s="104" t="s">
        <v>365</v>
      </c>
      <c r="M33" s="1034"/>
      <c r="N33" s="1030"/>
      <c r="O33" s="104" t="s">
        <v>375</v>
      </c>
      <c r="P33" s="1034"/>
      <c r="Q33" s="1030"/>
      <c r="R33" s="1056"/>
      <c r="S33" s="32"/>
      <c r="T33" s="20"/>
      <c r="U33" s="28"/>
      <c r="V33" s="29"/>
      <c r="W33" s="28"/>
      <c r="X33" s="29"/>
      <c r="Y33" s="28"/>
      <c r="Z33" s="20"/>
      <c r="AA33" s="16"/>
    </row>
    <row r="34" spans="1:27" ht="11.25" customHeight="1">
      <c r="A34" s="1089" t="s">
        <v>339</v>
      </c>
      <c r="B34" s="1092" t="s">
        <v>232</v>
      </c>
      <c r="C34" s="870" t="s">
        <v>1515</v>
      </c>
      <c r="D34" s="1092" t="s">
        <v>345</v>
      </c>
      <c r="E34" s="1092" t="s">
        <v>602</v>
      </c>
      <c r="F34" s="1023" t="s">
        <v>300</v>
      </c>
      <c r="G34" s="1020" t="s">
        <v>233</v>
      </c>
      <c r="H34" s="1060" t="s">
        <v>282</v>
      </c>
      <c r="I34" s="1026" t="s">
        <v>1527</v>
      </c>
      <c r="J34" s="1038" t="s">
        <v>301</v>
      </c>
      <c r="K34" s="1104" t="s">
        <v>39</v>
      </c>
      <c r="L34" s="45" t="s">
        <v>352</v>
      </c>
      <c r="M34" s="1023" t="s">
        <v>355</v>
      </c>
      <c r="N34" s="1026" t="s">
        <v>356</v>
      </c>
      <c r="O34" s="1020" t="s">
        <v>356</v>
      </c>
      <c r="P34" s="1023" t="s">
        <v>356</v>
      </c>
      <c r="Q34" s="1026" t="s">
        <v>356</v>
      </c>
      <c r="R34" s="1038" t="s">
        <v>428</v>
      </c>
      <c r="S34" s="32"/>
      <c r="T34" s="20"/>
      <c r="U34" s="28"/>
      <c r="V34" s="29"/>
      <c r="W34" s="28"/>
      <c r="X34" s="29"/>
      <c r="Y34" s="28"/>
      <c r="Z34" s="20"/>
      <c r="AA34" s="16"/>
    </row>
    <row r="35" spans="1:27" ht="11.25" customHeight="1">
      <c r="A35" s="1090"/>
      <c r="B35" s="1093"/>
      <c r="C35" s="848"/>
      <c r="D35" s="1093"/>
      <c r="E35" s="1093"/>
      <c r="F35" s="1024"/>
      <c r="G35" s="1021"/>
      <c r="H35" s="1053"/>
      <c r="I35" s="1027"/>
      <c r="J35" s="1039"/>
      <c r="K35" s="1058"/>
      <c r="L35" s="28" t="s">
        <v>384</v>
      </c>
      <c r="M35" s="1024"/>
      <c r="N35" s="1027"/>
      <c r="O35" s="1021"/>
      <c r="P35" s="1024"/>
      <c r="Q35" s="1027"/>
      <c r="R35" s="1039"/>
      <c r="S35" s="32"/>
      <c r="T35" s="20"/>
      <c r="U35" s="28"/>
      <c r="V35" s="29"/>
      <c r="W35" s="28"/>
      <c r="X35" s="29"/>
      <c r="Y35" s="28"/>
      <c r="Z35" s="20"/>
      <c r="AA35" s="16"/>
    </row>
    <row r="36" spans="1:27" ht="11.25" customHeight="1">
      <c r="A36" s="1091"/>
      <c r="B36" s="1094"/>
      <c r="C36" s="849"/>
      <c r="D36" s="1094"/>
      <c r="E36" s="1094"/>
      <c r="F36" s="1025"/>
      <c r="G36" s="1022"/>
      <c r="H36" s="1061"/>
      <c r="I36" s="1028"/>
      <c r="J36" s="1039"/>
      <c r="K36" s="1105"/>
      <c r="L36" s="109" t="s">
        <v>385</v>
      </c>
      <c r="M36" s="1025"/>
      <c r="N36" s="1028"/>
      <c r="O36" s="1022"/>
      <c r="P36" s="1025"/>
      <c r="Q36" s="1028"/>
      <c r="R36" s="1039"/>
      <c r="S36" s="32"/>
      <c r="T36" s="20"/>
      <c r="U36" s="28"/>
      <c r="V36" s="29"/>
      <c r="W36" s="28"/>
      <c r="X36" s="29"/>
      <c r="Y36" s="28"/>
      <c r="Z36" s="20"/>
      <c r="AA36" s="16"/>
    </row>
    <row r="37" spans="1:27" ht="11.25" customHeight="1">
      <c r="A37" s="1095" t="s">
        <v>339</v>
      </c>
      <c r="B37" s="1097" t="s">
        <v>232</v>
      </c>
      <c r="C37" s="674" t="s">
        <v>1515</v>
      </c>
      <c r="D37" s="1097" t="s">
        <v>345</v>
      </c>
      <c r="E37" s="1097" t="s">
        <v>602</v>
      </c>
      <c r="F37" s="1033" t="s">
        <v>300</v>
      </c>
      <c r="G37" s="1031" t="s">
        <v>234</v>
      </c>
      <c r="H37" s="1052" t="s">
        <v>289</v>
      </c>
      <c r="I37" s="1029" t="s">
        <v>1528</v>
      </c>
      <c r="J37" s="1039"/>
      <c r="K37" s="1057" t="s">
        <v>39</v>
      </c>
      <c r="L37" s="108" t="s">
        <v>352</v>
      </c>
      <c r="M37" s="1033" t="s">
        <v>355</v>
      </c>
      <c r="N37" s="1029" t="s">
        <v>356</v>
      </c>
      <c r="O37" s="1031" t="s">
        <v>356</v>
      </c>
      <c r="P37" s="1033" t="s">
        <v>356</v>
      </c>
      <c r="Q37" s="1029" t="s">
        <v>356</v>
      </c>
      <c r="R37" s="1039"/>
      <c r="S37" s="32"/>
      <c r="T37" s="20"/>
      <c r="U37" s="28"/>
      <c r="V37" s="29"/>
      <c r="W37" s="28"/>
      <c r="X37" s="29"/>
      <c r="Y37" s="28"/>
      <c r="Z37" s="20"/>
      <c r="AA37" s="16"/>
    </row>
    <row r="38" spans="1:27" ht="11.25" customHeight="1">
      <c r="A38" s="1090"/>
      <c r="B38" s="1093"/>
      <c r="C38" s="848"/>
      <c r="D38" s="1093"/>
      <c r="E38" s="1093"/>
      <c r="F38" s="1024"/>
      <c r="G38" s="1021"/>
      <c r="H38" s="1053"/>
      <c r="I38" s="1027"/>
      <c r="J38" s="1039"/>
      <c r="K38" s="1058"/>
      <c r="L38" s="28" t="s">
        <v>384</v>
      </c>
      <c r="M38" s="1024"/>
      <c r="N38" s="1027"/>
      <c r="O38" s="1021"/>
      <c r="P38" s="1024"/>
      <c r="Q38" s="1027"/>
      <c r="R38" s="1039"/>
      <c r="S38" s="32"/>
      <c r="T38" s="20"/>
      <c r="U38" s="28"/>
      <c r="V38" s="29"/>
      <c r="W38" s="28"/>
      <c r="X38" s="29"/>
      <c r="Y38" s="28"/>
      <c r="Z38" s="20"/>
      <c r="AA38" s="16"/>
    </row>
    <row r="39" spans="1:27" ht="11.25" customHeight="1" thickBot="1">
      <c r="A39" s="1096"/>
      <c r="B39" s="1098"/>
      <c r="C39" s="850"/>
      <c r="D39" s="1098"/>
      <c r="E39" s="1098"/>
      <c r="F39" s="1034"/>
      <c r="G39" s="1032"/>
      <c r="H39" s="1054"/>
      <c r="I39" s="1030"/>
      <c r="J39" s="1040"/>
      <c r="K39" s="1059"/>
      <c r="L39" s="30" t="s">
        <v>386</v>
      </c>
      <c r="M39" s="1034"/>
      <c r="N39" s="1030"/>
      <c r="O39" s="1032"/>
      <c r="P39" s="1034"/>
      <c r="Q39" s="1030"/>
      <c r="R39" s="1040"/>
      <c r="S39" s="32"/>
      <c r="T39" s="20"/>
      <c r="U39" s="28"/>
      <c r="V39" s="29"/>
      <c r="W39" s="28"/>
      <c r="X39" s="29"/>
      <c r="Y39" s="28"/>
      <c r="Z39" s="20"/>
      <c r="AA39" s="16"/>
    </row>
    <row r="40" spans="1:27" ht="11.25" customHeight="1">
      <c r="A40" s="1089" t="s">
        <v>339</v>
      </c>
      <c r="B40" s="1092" t="s">
        <v>39</v>
      </c>
      <c r="C40" s="870" t="s">
        <v>1515</v>
      </c>
      <c r="D40" s="1092" t="s">
        <v>340</v>
      </c>
      <c r="E40" s="1092" t="s">
        <v>102</v>
      </c>
      <c r="F40" s="1023" t="s">
        <v>303</v>
      </c>
      <c r="G40" s="1020" t="s">
        <v>233</v>
      </c>
      <c r="H40" s="1060" t="s">
        <v>282</v>
      </c>
      <c r="I40" s="1026" t="s">
        <v>1529</v>
      </c>
      <c r="J40" s="1106"/>
      <c r="K40" s="1104" t="s">
        <v>39</v>
      </c>
      <c r="L40" s="1020" t="s">
        <v>387</v>
      </c>
      <c r="M40" s="1023" t="s">
        <v>380</v>
      </c>
      <c r="N40" s="1026" t="s">
        <v>381</v>
      </c>
      <c r="O40" s="45" t="s">
        <v>366</v>
      </c>
      <c r="P40" s="1120" t="s">
        <v>356</v>
      </c>
      <c r="Q40" s="1026" t="s">
        <v>373</v>
      </c>
      <c r="R40" s="1041" t="s">
        <v>429</v>
      </c>
      <c r="S40" s="32"/>
      <c r="T40" s="20"/>
      <c r="U40" s="28"/>
      <c r="V40" s="29"/>
      <c r="W40" s="28"/>
      <c r="X40" s="29"/>
      <c r="Y40" s="28"/>
      <c r="Z40" s="20"/>
      <c r="AA40" s="16"/>
    </row>
    <row r="41" spans="1:27" ht="11.25" customHeight="1">
      <c r="A41" s="1090"/>
      <c r="B41" s="1093"/>
      <c r="C41" s="848"/>
      <c r="D41" s="1093"/>
      <c r="E41" s="1093"/>
      <c r="F41" s="1024"/>
      <c r="G41" s="1021"/>
      <c r="H41" s="1053"/>
      <c r="I41" s="1027"/>
      <c r="J41" s="1107"/>
      <c r="K41" s="1058"/>
      <c r="L41" s="1021"/>
      <c r="M41" s="1024"/>
      <c r="N41" s="1027"/>
      <c r="O41" s="28" t="s">
        <v>371</v>
      </c>
      <c r="P41" s="1024"/>
      <c r="Q41" s="1027"/>
      <c r="R41" s="1042"/>
      <c r="S41" s="32"/>
      <c r="T41" s="20"/>
      <c r="U41" s="28"/>
      <c r="V41" s="29"/>
      <c r="W41" s="28"/>
      <c r="X41" s="29"/>
      <c r="Y41" s="28"/>
      <c r="Z41" s="20"/>
      <c r="AA41" s="16"/>
    </row>
    <row r="42" spans="1:27" ht="11.25" customHeight="1">
      <c r="A42" s="1091"/>
      <c r="B42" s="1094"/>
      <c r="C42" s="849"/>
      <c r="D42" s="1094"/>
      <c r="E42" s="1094"/>
      <c r="F42" s="1025"/>
      <c r="G42" s="1022"/>
      <c r="H42" s="1061"/>
      <c r="I42" s="1028"/>
      <c r="J42" s="1108"/>
      <c r="K42" s="1105"/>
      <c r="L42" s="1022"/>
      <c r="M42" s="1025"/>
      <c r="N42" s="1027"/>
      <c r="O42" s="109" t="s">
        <v>388</v>
      </c>
      <c r="P42" s="1025"/>
      <c r="Q42" s="1028"/>
      <c r="R42" s="1042"/>
      <c r="S42" s="32"/>
      <c r="T42" s="20"/>
      <c r="U42" s="28"/>
      <c r="V42" s="29"/>
      <c r="W42" s="28"/>
      <c r="X42" s="29"/>
      <c r="Y42" s="28"/>
      <c r="Z42" s="20"/>
      <c r="AA42" s="16"/>
    </row>
    <row r="43" spans="1:27" ht="11.25" customHeight="1">
      <c r="A43" s="1090" t="s">
        <v>339</v>
      </c>
      <c r="B43" s="1093" t="s">
        <v>39</v>
      </c>
      <c r="C43" s="262" t="s">
        <v>1515</v>
      </c>
      <c r="D43" s="1093" t="s">
        <v>340</v>
      </c>
      <c r="E43" s="1093" t="s">
        <v>102</v>
      </c>
      <c r="F43" s="1024" t="s">
        <v>303</v>
      </c>
      <c r="G43" s="1021" t="s">
        <v>234</v>
      </c>
      <c r="H43" s="1053" t="s">
        <v>289</v>
      </c>
      <c r="I43" s="1027" t="s">
        <v>1530</v>
      </c>
      <c r="J43" s="1107"/>
      <c r="K43" s="1058" t="s">
        <v>39</v>
      </c>
      <c r="L43" s="1021" t="s">
        <v>387</v>
      </c>
      <c r="M43" s="1024" t="s">
        <v>380</v>
      </c>
      <c r="N43" s="1027"/>
      <c r="O43" s="28" t="s">
        <v>366</v>
      </c>
      <c r="P43" s="1121" t="s">
        <v>356</v>
      </c>
      <c r="Q43" s="1027" t="s">
        <v>373</v>
      </c>
      <c r="R43" s="1042"/>
      <c r="S43" s="32"/>
      <c r="T43" s="20"/>
      <c r="U43" s="28"/>
      <c r="V43" s="29"/>
      <c r="W43" s="28"/>
      <c r="X43" s="29"/>
      <c r="Y43" s="28"/>
      <c r="Z43" s="20"/>
      <c r="AA43" s="16"/>
    </row>
    <row r="44" spans="1:27" ht="11.25" customHeight="1">
      <c r="A44" s="1090"/>
      <c r="B44" s="1093"/>
      <c r="C44" s="848"/>
      <c r="D44" s="1093"/>
      <c r="E44" s="1093"/>
      <c r="F44" s="1024"/>
      <c r="G44" s="1021"/>
      <c r="H44" s="1053"/>
      <c r="I44" s="1027"/>
      <c r="J44" s="1107"/>
      <c r="K44" s="1058"/>
      <c r="L44" s="1021"/>
      <c r="M44" s="1024"/>
      <c r="N44" s="1027"/>
      <c r="O44" s="28" t="s">
        <v>371</v>
      </c>
      <c r="P44" s="1024"/>
      <c r="Q44" s="1027"/>
      <c r="R44" s="1042"/>
      <c r="S44" s="32"/>
      <c r="T44" s="20"/>
      <c r="U44" s="28"/>
      <c r="V44" s="29"/>
      <c r="W44" s="28"/>
      <c r="X44" s="29"/>
      <c r="Y44" s="28"/>
      <c r="Z44" s="20"/>
      <c r="AA44" s="16"/>
    </row>
    <row r="45" spans="1:27" ht="36" customHeight="1" thickBot="1">
      <c r="A45" s="1096"/>
      <c r="B45" s="1098"/>
      <c r="C45" s="850"/>
      <c r="D45" s="1098"/>
      <c r="E45" s="1098"/>
      <c r="F45" s="1034"/>
      <c r="G45" s="1032"/>
      <c r="H45" s="1054"/>
      <c r="I45" s="1030"/>
      <c r="J45" s="1109"/>
      <c r="K45" s="1059"/>
      <c r="L45" s="1032"/>
      <c r="M45" s="1034"/>
      <c r="N45" s="1030"/>
      <c r="O45" s="30" t="s">
        <v>375</v>
      </c>
      <c r="P45" s="1034"/>
      <c r="Q45" s="1030"/>
      <c r="R45" s="1043"/>
      <c r="S45" s="32"/>
      <c r="T45" s="20"/>
      <c r="U45" s="28"/>
      <c r="V45" s="29"/>
      <c r="W45" s="28"/>
      <c r="X45" s="29"/>
      <c r="Y45" s="28"/>
      <c r="Z45" s="20"/>
      <c r="AA45" s="16"/>
    </row>
    <row r="46" spans="1:27" ht="11.25" customHeight="1">
      <c r="A46" s="1089" t="s">
        <v>339</v>
      </c>
      <c r="B46" s="1092" t="s">
        <v>39</v>
      </c>
      <c r="C46" s="870" t="s">
        <v>1515</v>
      </c>
      <c r="D46" s="1092" t="s">
        <v>341</v>
      </c>
      <c r="E46" s="1092" t="s">
        <v>102</v>
      </c>
      <c r="F46" s="1023" t="s">
        <v>305</v>
      </c>
      <c r="G46" s="1020" t="s">
        <v>233</v>
      </c>
      <c r="H46" s="1060" t="s">
        <v>282</v>
      </c>
      <c r="I46" s="1026" t="s">
        <v>1531</v>
      </c>
      <c r="J46" s="1106"/>
      <c r="K46" s="1104" t="s">
        <v>39</v>
      </c>
      <c r="L46" s="45" t="s">
        <v>359</v>
      </c>
      <c r="M46" s="1124" t="s">
        <v>380</v>
      </c>
      <c r="N46" s="1026" t="s">
        <v>381</v>
      </c>
      <c r="O46" s="45" t="s">
        <v>366</v>
      </c>
      <c r="P46" s="1120" t="s">
        <v>356</v>
      </c>
      <c r="Q46" s="1122" t="s">
        <v>373</v>
      </c>
      <c r="R46" s="1041" t="s">
        <v>430</v>
      </c>
      <c r="S46" s="32"/>
      <c r="T46" s="20"/>
      <c r="U46" s="28"/>
      <c r="V46" s="29"/>
      <c r="W46" s="28"/>
      <c r="X46" s="29"/>
      <c r="Y46" s="28"/>
      <c r="Z46" s="20"/>
      <c r="AA46" s="16"/>
    </row>
    <row r="47" spans="1:27" ht="11.25" customHeight="1">
      <c r="A47" s="1090"/>
      <c r="B47" s="1093"/>
      <c r="C47" s="848"/>
      <c r="D47" s="1093"/>
      <c r="E47" s="1093"/>
      <c r="F47" s="1024"/>
      <c r="G47" s="1021"/>
      <c r="H47" s="1053"/>
      <c r="I47" s="1027"/>
      <c r="J47" s="1107"/>
      <c r="K47" s="1058"/>
      <c r="L47" s="28" t="s">
        <v>360</v>
      </c>
      <c r="M47" s="1115"/>
      <c r="N47" s="1027"/>
      <c r="O47" s="28" t="s">
        <v>371</v>
      </c>
      <c r="P47" s="1024"/>
      <c r="Q47" s="1044"/>
      <c r="R47" s="1042"/>
      <c r="S47" s="32"/>
      <c r="T47" s="20"/>
      <c r="U47" s="28"/>
      <c r="V47" s="29"/>
      <c r="W47" s="28"/>
      <c r="X47" s="29"/>
      <c r="Y47" s="28"/>
      <c r="Z47" s="20"/>
      <c r="AA47" s="16"/>
    </row>
    <row r="48" spans="1:27" ht="11.25" customHeight="1">
      <c r="A48" s="1091"/>
      <c r="B48" s="1094"/>
      <c r="C48" s="849"/>
      <c r="D48" s="1094"/>
      <c r="E48" s="1094"/>
      <c r="F48" s="1025"/>
      <c r="G48" s="1022"/>
      <c r="H48" s="1061"/>
      <c r="I48" s="1028"/>
      <c r="J48" s="1108"/>
      <c r="K48" s="1105"/>
      <c r="L48" s="109" t="s">
        <v>361</v>
      </c>
      <c r="M48" s="1116"/>
      <c r="N48" s="1027"/>
      <c r="O48" s="109" t="s">
        <v>388</v>
      </c>
      <c r="P48" s="1025"/>
      <c r="Q48" s="1123"/>
      <c r="R48" s="1042"/>
      <c r="S48" s="32"/>
      <c r="T48" s="20"/>
      <c r="U48" s="28"/>
      <c r="V48" s="29"/>
      <c r="W48" s="28"/>
      <c r="X48" s="29"/>
      <c r="Y48" s="28"/>
      <c r="Z48" s="20"/>
      <c r="AA48" s="16"/>
    </row>
    <row r="49" spans="1:27" ht="11.25" customHeight="1">
      <c r="A49" s="1090" t="s">
        <v>339</v>
      </c>
      <c r="B49" s="1093" t="s">
        <v>39</v>
      </c>
      <c r="C49" s="262" t="s">
        <v>1515</v>
      </c>
      <c r="D49" s="1093" t="s">
        <v>341</v>
      </c>
      <c r="E49" s="1093" t="s">
        <v>102</v>
      </c>
      <c r="F49" s="1024" t="s">
        <v>305</v>
      </c>
      <c r="G49" s="1021" t="s">
        <v>234</v>
      </c>
      <c r="H49" s="1053" t="s">
        <v>289</v>
      </c>
      <c r="I49" s="1027" t="s">
        <v>1532</v>
      </c>
      <c r="J49" s="1107"/>
      <c r="K49" s="1058" t="s">
        <v>39</v>
      </c>
      <c r="L49" s="28" t="s">
        <v>359</v>
      </c>
      <c r="M49" s="1024" t="s">
        <v>380</v>
      </c>
      <c r="N49" s="1027"/>
      <c r="O49" s="20" t="s">
        <v>366</v>
      </c>
      <c r="P49" s="1121" t="s">
        <v>356</v>
      </c>
      <c r="Q49" s="1044" t="s">
        <v>373</v>
      </c>
      <c r="R49" s="1042"/>
      <c r="S49" s="32"/>
      <c r="T49" s="20"/>
      <c r="U49" s="28"/>
      <c r="V49" s="29"/>
      <c r="W49" s="28"/>
      <c r="X49" s="29"/>
      <c r="Y49" s="28"/>
      <c r="Z49" s="20"/>
      <c r="AA49" s="16"/>
    </row>
    <row r="50" spans="1:27" ht="11.25" customHeight="1">
      <c r="A50" s="1090"/>
      <c r="B50" s="1093"/>
      <c r="C50" s="848"/>
      <c r="D50" s="1093"/>
      <c r="E50" s="1093"/>
      <c r="F50" s="1024"/>
      <c r="G50" s="1021"/>
      <c r="H50" s="1053"/>
      <c r="I50" s="1027"/>
      <c r="J50" s="1107"/>
      <c r="K50" s="1058"/>
      <c r="L50" s="28" t="s">
        <v>360</v>
      </c>
      <c r="M50" s="1024"/>
      <c r="N50" s="1027"/>
      <c r="O50" s="20" t="s">
        <v>371</v>
      </c>
      <c r="P50" s="1024"/>
      <c r="Q50" s="1044"/>
      <c r="R50" s="1042"/>
      <c r="S50" s="32"/>
      <c r="T50" s="20"/>
      <c r="U50" s="28"/>
      <c r="V50" s="29"/>
      <c r="W50" s="28"/>
      <c r="X50" s="29"/>
      <c r="Y50" s="28"/>
      <c r="Z50" s="20"/>
      <c r="AA50" s="16"/>
    </row>
    <row r="51" spans="1:27" ht="80.25" customHeight="1" thickBot="1">
      <c r="A51" s="1096"/>
      <c r="B51" s="1098"/>
      <c r="C51" s="850"/>
      <c r="D51" s="1098"/>
      <c r="E51" s="1098"/>
      <c r="F51" s="1034"/>
      <c r="G51" s="1032"/>
      <c r="H51" s="1054"/>
      <c r="I51" s="1030"/>
      <c r="J51" s="1109"/>
      <c r="K51" s="1059"/>
      <c r="L51" s="104" t="s">
        <v>365</v>
      </c>
      <c r="M51" s="1034"/>
      <c r="N51" s="1030"/>
      <c r="O51" s="21" t="s">
        <v>375</v>
      </c>
      <c r="P51" s="1034"/>
      <c r="Q51" s="1045"/>
      <c r="R51" s="1043"/>
      <c r="S51" s="32"/>
      <c r="T51" s="20"/>
      <c r="U51" s="28"/>
      <c r="V51" s="29"/>
      <c r="W51" s="28"/>
      <c r="X51" s="29"/>
      <c r="Y51" s="28"/>
      <c r="Z51" s="20"/>
      <c r="AA51" s="16"/>
    </row>
    <row r="52" spans="1:27" ht="11.25" customHeight="1">
      <c r="A52" s="1089" t="s">
        <v>339</v>
      </c>
      <c r="B52" s="1092" t="s">
        <v>229</v>
      </c>
      <c r="C52" s="870" t="s">
        <v>1515</v>
      </c>
      <c r="D52" s="1092" t="s">
        <v>340</v>
      </c>
      <c r="E52" s="1092" t="s">
        <v>118</v>
      </c>
      <c r="F52" s="1023" t="s">
        <v>307</v>
      </c>
      <c r="G52" s="1020" t="s">
        <v>233</v>
      </c>
      <c r="H52" s="1060" t="s">
        <v>37</v>
      </c>
      <c r="I52" s="1026" t="s">
        <v>1534</v>
      </c>
      <c r="J52" s="1106"/>
      <c r="K52" s="1104" t="s">
        <v>39</v>
      </c>
      <c r="L52" s="105" t="s">
        <v>352</v>
      </c>
      <c r="M52" s="1023" t="s">
        <v>380</v>
      </c>
      <c r="N52" s="1026" t="s">
        <v>381</v>
      </c>
      <c r="O52" s="45" t="s">
        <v>366</v>
      </c>
      <c r="P52" s="1127" t="s">
        <v>380</v>
      </c>
      <c r="Q52" s="1026" t="s">
        <v>373</v>
      </c>
      <c r="R52" s="1038" t="s">
        <v>431</v>
      </c>
      <c r="S52" s="32"/>
      <c r="T52" s="20"/>
      <c r="U52" s="28"/>
      <c r="V52" s="29"/>
      <c r="W52" s="28"/>
      <c r="X52" s="29"/>
      <c r="Y52" s="28"/>
      <c r="Z52" s="20"/>
      <c r="AA52" s="16"/>
    </row>
    <row r="53" spans="1:27" ht="11.25" customHeight="1">
      <c r="A53" s="1090"/>
      <c r="B53" s="1093"/>
      <c r="C53" s="848"/>
      <c r="D53" s="1093"/>
      <c r="E53" s="1093"/>
      <c r="F53" s="1024"/>
      <c r="G53" s="1021"/>
      <c r="H53" s="1053"/>
      <c r="I53" s="1027"/>
      <c r="J53" s="1107"/>
      <c r="K53" s="1058"/>
      <c r="L53" s="46" t="s">
        <v>389</v>
      </c>
      <c r="M53" s="1024"/>
      <c r="N53" s="1027"/>
      <c r="O53" s="28" t="s">
        <v>371</v>
      </c>
      <c r="P53" s="1125"/>
      <c r="Q53" s="1027"/>
      <c r="R53" s="1039"/>
      <c r="S53" s="32"/>
      <c r="T53" s="20"/>
      <c r="U53" s="28"/>
      <c r="V53" s="29"/>
      <c r="W53" s="28"/>
      <c r="X53" s="29"/>
      <c r="Y53" s="28"/>
      <c r="Z53" s="20"/>
      <c r="AA53" s="16"/>
    </row>
    <row r="54" spans="1:27" ht="102" customHeight="1">
      <c r="A54" s="1091"/>
      <c r="B54" s="1094"/>
      <c r="C54" s="849"/>
      <c r="D54" s="1094"/>
      <c r="E54" s="1094"/>
      <c r="F54" s="1025"/>
      <c r="G54" s="1022"/>
      <c r="H54" s="1061"/>
      <c r="I54" s="1028"/>
      <c r="J54" s="1108"/>
      <c r="K54" s="1105"/>
      <c r="L54" s="102" t="s">
        <v>390</v>
      </c>
      <c r="M54" s="1025"/>
      <c r="N54" s="1027"/>
      <c r="O54" s="109" t="s">
        <v>388</v>
      </c>
      <c r="P54" s="1128"/>
      <c r="Q54" s="1028"/>
      <c r="R54" s="1039"/>
      <c r="S54" s="32"/>
      <c r="T54" s="20"/>
      <c r="U54" s="28"/>
      <c r="V54" s="29"/>
      <c r="W54" s="28"/>
      <c r="X54" s="29"/>
      <c r="Y54" s="28"/>
      <c r="Z54" s="20"/>
      <c r="AA54" s="16"/>
    </row>
    <row r="55" spans="1:27" ht="11.25" customHeight="1">
      <c r="A55" s="1090" t="s">
        <v>339</v>
      </c>
      <c r="B55" s="1093" t="s">
        <v>229</v>
      </c>
      <c r="C55" s="262" t="s">
        <v>1515</v>
      </c>
      <c r="D55" s="1093" t="s">
        <v>340</v>
      </c>
      <c r="E55" s="1093" t="s">
        <v>118</v>
      </c>
      <c r="F55" s="1024" t="s">
        <v>307</v>
      </c>
      <c r="G55" s="1021" t="s">
        <v>234</v>
      </c>
      <c r="H55" s="1053" t="s">
        <v>289</v>
      </c>
      <c r="I55" s="1027" t="s">
        <v>1535</v>
      </c>
      <c r="J55" s="1107"/>
      <c r="K55" s="1058" t="s">
        <v>39</v>
      </c>
      <c r="L55" s="46" t="s">
        <v>352</v>
      </c>
      <c r="M55" s="1024" t="s">
        <v>380</v>
      </c>
      <c r="N55" s="1027"/>
      <c r="O55" s="28" t="s">
        <v>366</v>
      </c>
      <c r="P55" s="1125" t="s">
        <v>380</v>
      </c>
      <c r="Q55" s="1119" t="s">
        <v>396</v>
      </c>
      <c r="R55" s="75" t="s">
        <v>391</v>
      </c>
      <c r="S55" s="32"/>
      <c r="T55" s="20"/>
      <c r="U55" s="28"/>
      <c r="V55" s="29"/>
      <c r="W55" s="28"/>
      <c r="X55" s="29"/>
      <c r="Y55" s="28"/>
      <c r="Z55" s="20"/>
      <c r="AA55" s="16"/>
    </row>
    <row r="56" spans="1:27" ht="11.25" customHeight="1">
      <c r="A56" s="1090"/>
      <c r="B56" s="1093"/>
      <c r="C56" s="848"/>
      <c r="D56" s="1093"/>
      <c r="E56" s="1093"/>
      <c r="F56" s="1024"/>
      <c r="G56" s="1021"/>
      <c r="H56" s="1053"/>
      <c r="I56" s="1027"/>
      <c r="J56" s="1107"/>
      <c r="K56" s="1058"/>
      <c r="L56" s="46" t="s">
        <v>393</v>
      </c>
      <c r="M56" s="1024"/>
      <c r="N56" s="1027"/>
      <c r="O56" s="28" t="s">
        <v>371</v>
      </c>
      <c r="P56" s="1125"/>
      <c r="Q56" s="1119"/>
      <c r="R56" s="1039" t="s">
        <v>432</v>
      </c>
      <c r="S56" s="32"/>
      <c r="T56" s="20"/>
      <c r="U56" s="28"/>
      <c r="V56" s="29"/>
      <c r="W56" s="28"/>
      <c r="X56" s="29"/>
      <c r="Y56" s="28"/>
      <c r="Z56" s="20"/>
      <c r="AA56" s="16"/>
    </row>
    <row r="57" spans="1:27" ht="64.5" customHeight="1" thickBot="1">
      <c r="A57" s="1096"/>
      <c r="B57" s="1098"/>
      <c r="C57" s="850"/>
      <c r="D57" s="1098"/>
      <c r="E57" s="1098"/>
      <c r="F57" s="1034"/>
      <c r="G57" s="1032"/>
      <c r="H57" s="1054"/>
      <c r="I57" s="1030"/>
      <c r="J57" s="1109"/>
      <c r="K57" s="1059"/>
      <c r="L57" s="33" t="s">
        <v>394</v>
      </c>
      <c r="M57" s="1034"/>
      <c r="N57" s="1030"/>
      <c r="O57" s="30" t="s">
        <v>395</v>
      </c>
      <c r="P57" s="1126"/>
      <c r="Q57" s="1081"/>
      <c r="R57" s="1040"/>
      <c r="S57" s="32"/>
      <c r="T57" s="20"/>
      <c r="U57" s="28"/>
      <c r="V57" s="29"/>
      <c r="W57" s="28"/>
      <c r="X57" s="29"/>
      <c r="Y57" s="28"/>
      <c r="Z57" s="20"/>
      <c r="AA57" s="16"/>
    </row>
    <row r="58" spans="1:27" s="74" customFormat="1" ht="11.25" customHeight="1">
      <c r="A58" s="1089" t="s">
        <v>339</v>
      </c>
      <c r="B58" s="1092" t="s">
        <v>229</v>
      </c>
      <c r="C58" s="870" t="s">
        <v>1515</v>
      </c>
      <c r="D58" s="1092" t="s">
        <v>341</v>
      </c>
      <c r="E58" s="1092" t="s">
        <v>118</v>
      </c>
      <c r="F58" s="1023" t="s">
        <v>309</v>
      </c>
      <c r="G58" s="1020" t="s">
        <v>233</v>
      </c>
      <c r="H58" s="1060" t="s">
        <v>37</v>
      </c>
      <c r="I58" s="1026" t="s">
        <v>1536</v>
      </c>
      <c r="J58" s="1106"/>
      <c r="K58" s="1104" t="s">
        <v>39</v>
      </c>
      <c r="L58" s="105" t="s">
        <v>352</v>
      </c>
      <c r="M58" s="1023" t="s">
        <v>380</v>
      </c>
      <c r="N58" s="1026" t="s">
        <v>381</v>
      </c>
      <c r="O58" s="105" t="s">
        <v>366</v>
      </c>
      <c r="P58" s="1023" t="s">
        <v>380</v>
      </c>
      <c r="Q58" s="1026" t="s">
        <v>373</v>
      </c>
      <c r="R58" s="1038" t="s">
        <v>433</v>
      </c>
      <c r="S58" s="110"/>
      <c r="T58" s="47"/>
      <c r="U58" s="46"/>
      <c r="V58" s="111"/>
      <c r="W58" s="46"/>
      <c r="X58" s="111"/>
      <c r="Y58" s="46"/>
      <c r="Z58" s="47"/>
      <c r="AA58" s="72"/>
    </row>
    <row r="59" spans="1:27" s="74" customFormat="1" ht="11.25" customHeight="1">
      <c r="A59" s="1090"/>
      <c r="B59" s="1093"/>
      <c r="C59" s="848"/>
      <c r="D59" s="1093"/>
      <c r="E59" s="1093"/>
      <c r="F59" s="1024"/>
      <c r="G59" s="1021"/>
      <c r="H59" s="1053"/>
      <c r="I59" s="1027"/>
      <c r="J59" s="1107"/>
      <c r="K59" s="1058"/>
      <c r="L59" s="46" t="s">
        <v>389</v>
      </c>
      <c r="M59" s="1024"/>
      <c r="N59" s="1027"/>
      <c r="O59" s="46" t="s">
        <v>371</v>
      </c>
      <c r="P59" s="1024"/>
      <c r="Q59" s="1027"/>
      <c r="R59" s="1039"/>
      <c r="S59" s="110"/>
      <c r="T59" s="47"/>
      <c r="U59" s="46"/>
      <c r="V59" s="111"/>
      <c r="W59" s="46"/>
      <c r="X59" s="111"/>
      <c r="Y59" s="46"/>
      <c r="Z59" s="47"/>
      <c r="AA59" s="72"/>
    </row>
    <row r="60" spans="1:27" s="74" customFormat="1" ht="153" customHeight="1">
      <c r="A60" s="1091"/>
      <c r="B60" s="1094"/>
      <c r="C60" s="849"/>
      <c r="D60" s="1094"/>
      <c r="E60" s="1094"/>
      <c r="F60" s="1025"/>
      <c r="G60" s="1022"/>
      <c r="H60" s="1061"/>
      <c r="I60" s="1028"/>
      <c r="J60" s="1108"/>
      <c r="K60" s="1105"/>
      <c r="L60" s="102" t="s">
        <v>397</v>
      </c>
      <c r="M60" s="1025"/>
      <c r="N60" s="1027"/>
      <c r="O60" s="102" t="s">
        <v>382</v>
      </c>
      <c r="P60" s="1025"/>
      <c r="Q60" s="1028"/>
      <c r="R60" s="1039"/>
      <c r="S60" s="110"/>
      <c r="T60" s="47"/>
      <c r="U60" s="46"/>
      <c r="V60" s="111"/>
      <c r="W60" s="46"/>
      <c r="X60" s="111"/>
      <c r="Y60" s="46"/>
      <c r="Z60" s="47"/>
      <c r="AA60" s="72"/>
    </row>
    <row r="61" spans="1:27" s="74" customFormat="1" ht="11.25" customHeight="1">
      <c r="A61" s="1090" t="s">
        <v>339</v>
      </c>
      <c r="B61" s="1093" t="s">
        <v>229</v>
      </c>
      <c r="C61" s="262" t="s">
        <v>1515</v>
      </c>
      <c r="D61" s="1093" t="s">
        <v>341</v>
      </c>
      <c r="E61" s="1093" t="s">
        <v>118</v>
      </c>
      <c r="F61" s="1024" t="s">
        <v>309</v>
      </c>
      <c r="G61" s="1021" t="s">
        <v>233</v>
      </c>
      <c r="H61" s="1053" t="s">
        <v>289</v>
      </c>
      <c r="I61" s="1027" t="s">
        <v>1536</v>
      </c>
      <c r="J61" s="1107"/>
      <c r="K61" s="1058" t="s">
        <v>39</v>
      </c>
      <c r="L61" s="46" t="s">
        <v>352</v>
      </c>
      <c r="M61" s="1024" t="s">
        <v>380</v>
      </c>
      <c r="N61" s="1027"/>
      <c r="O61" s="46" t="s">
        <v>366</v>
      </c>
      <c r="P61" s="1024" t="s">
        <v>380</v>
      </c>
      <c r="Q61" s="1119" t="s">
        <v>396</v>
      </c>
      <c r="R61" s="75" t="s">
        <v>391</v>
      </c>
      <c r="S61" s="110"/>
      <c r="T61" s="47"/>
      <c r="U61" s="46"/>
      <c r="V61" s="111"/>
      <c r="W61" s="46"/>
      <c r="X61" s="111"/>
      <c r="Y61" s="46"/>
      <c r="Z61" s="47"/>
      <c r="AA61" s="72"/>
    </row>
    <row r="62" spans="1:27" s="74" customFormat="1" ht="11.25" customHeight="1">
      <c r="A62" s="1090"/>
      <c r="B62" s="1093"/>
      <c r="C62" s="848"/>
      <c r="D62" s="1093"/>
      <c r="E62" s="1093"/>
      <c r="F62" s="1024"/>
      <c r="G62" s="1021"/>
      <c r="H62" s="1053"/>
      <c r="I62" s="1027"/>
      <c r="J62" s="1107"/>
      <c r="K62" s="1058"/>
      <c r="L62" s="46" t="s">
        <v>393</v>
      </c>
      <c r="M62" s="1024"/>
      <c r="N62" s="1027"/>
      <c r="O62" s="46" t="s">
        <v>371</v>
      </c>
      <c r="P62" s="1024"/>
      <c r="Q62" s="1119"/>
      <c r="R62" s="1039" t="s">
        <v>434</v>
      </c>
      <c r="S62" s="110"/>
      <c r="T62" s="47"/>
      <c r="U62" s="46"/>
      <c r="V62" s="111"/>
      <c r="W62" s="46"/>
      <c r="X62" s="111"/>
      <c r="Y62" s="46"/>
      <c r="Z62" s="47"/>
      <c r="AA62" s="72"/>
    </row>
    <row r="63" spans="1:27" s="74" customFormat="1" ht="49.5" customHeight="1" thickBot="1">
      <c r="A63" s="1096"/>
      <c r="B63" s="1098"/>
      <c r="C63" s="850"/>
      <c r="D63" s="1098"/>
      <c r="E63" s="1098"/>
      <c r="F63" s="1034"/>
      <c r="G63" s="1032"/>
      <c r="H63" s="1054"/>
      <c r="I63" s="1030"/>
      <c r="J63" s="1109"/>
      <c r="K63" s="1059"/>
      <c r="L63" s="104" t="s">
        <v>398</v>
      </c>
      <c r="M63" s="1034"/>
      <c r="N63" s="1030"/>
      <c r="O63" s="104" t="s">
        <v>399</v>
      </c>
      <c r="P63" s="1034"/>
      <c r="Q63" s="1081"/>
      <c r="R63" s="1040"/>
      <c r="S63" s="110"/>
      <c r="T63" s="47"/>
      <c r="U63" s="46"/>
      <c r="V63" s="111"/>
      <c r="W63" s="46"/>
      <c r="X63" s="111"/>
      <c r="Y63" s="46"/>
      <c r="Z63" s="47"/>
      <c r="AA63" s="72"/>
    </row>
    <row r="64" spans="1:27" s="74" customFormat="1" ht="14.25" customHeight="1">
      <c r="A64" s="39" t="s">
        <v>339</v>
      </c>
      <c r="B64" s="40" t="s">
        <v>229</v>
      </c>
      <c r="C64" s="871" t="s">
        <v>1515</v>
      </c>
      <c r="D64" s="40" t="s">
        <v>342</v>
      </c>
      <c r="E64" s="40" t="s">
        <v>118</v>
      </c>
      <c r="F64" s="122" t="s">
        <v>310</v>
      </c>
      <c r="G64" s="123" t="s">
        <v>233</v>
      </c>
      <c r="H64" s="124" t="s">
        <v>282</v>
      </c>
      <c r="I64" s="125" t="s">
        <v>137</v>
      </c>
      <c r="J64" s="126" t="s">
        <v>311</v>
      </c>
      <c r="K64" s="127" t="s">
        <v>39</v>
      </c>
      <c r="L64" s="128"/>
      <c r="M64" s="128"/>
      <c r="N64" s="40"/>
      <c r="O64" s="128"/>
      <c r="P64" s="128"/>
      <c r="Q64" s="128"/>
      <c r="R64" s="129"/>
      <c r="S64" s="110"/>
      <c r="T64" s="47"/>
      <c r="U64" s="46"/>
      <c r="V64" s="111"/>
      <c r="W64" s="46"/>
      <c r="X64" s="111"/>
      <c r="Y64" s="46"/>
      <c r="Z64" s="47"/>
      <c r="AA64" s="72"/>
    </row>
    <row r="65" spans="1:27" s="74" customFormat="1" ht="14.25" customHeight="1" thickBot="1">
      <c r="A65" s="130" t="s">
        <v>339</v>
      </c>
      <c r="B65" s="131" t="s">
        <v>229</v>
      </c>
      <c r="C65" s="872" t="s">
        <v>1515</v>
      </c>
      <c r="D65" s="131" t="s">
        <v>342</v>
      </c>
      <c r="E65" s="131" t="s">
        <v>118</v>
      </c>
      <c r="F65" s="36" t="s">
        <v>310</v>
      </c>
      <c r="G65" s="132" t="s">
        <v>234</v>
      </c>
      <c r="H65" s="133" t="s">
        <v>289</v>
      </c>
      <c r="I65" s="134" t="s">
        <v>312</v>
      </c>
      <c r="J65" s="135"/>
      <c r="K65" s="136" t="s">
        <v>39</v>
      </c>
      <c r="L65" s="137"/>
      <c r="M65" s="137"/>
      <c r="N65" s="131"/>
      <c r="O65" s="137"/>
      <c r="P65" s="137"/>
      <c r="Q65" s="137"/>
      <c r="R65" s="73"/>
      <c r="S65" s="110"/>
      <c r="T65" s="47"/>
      <c r="U65" s="46"/>
      <c r="V65" s="111"/>
      <c r="W65" s="46"/>
      <c r="X65" s="111"/>
      <c r="Y65" s="46"/>
      <c r="Z65" s="47"/>
      <c r="AA65" s="72"/>
    </row>
    <row r="66" spans="1:27" s="74" customFormat="1" ht="11.25" customHeight="1">
      <c r="A66" s="1089" t="s">
        <v>339</v>
      </c>
      <c r="B66" s="1092" t="s">
        <v>229</v>
      </c>
      <c r="C66" s="870" t="s">
        <v>1515</v>
      </c>
      <c r="D66" s="1092" t="s">
        <v>344</v>
      </c>
      <c r="E66" s="1092" t="s">
        <v>118</v>
      </c>
      <c r="F66" s="1023" t="s">
        <v>313</v>
      </c>
      <c r="G66" s="1020" t="s">
        <v>233</v>
      </c>
      <c r="H66" s="1060" t="s">
        <v>314</v>
      </c>
      <c r="I66" s="1026" t="s">
        <v>1537</v>
      </c>
      <c r="J66" s="1106"/>
      <c r="K66" s="1104" t="s">
        <v>39</v>
      </c>
      <c r="L66" s="1020" t="s">
        <v>356</v>
      </c>
      <c r="M66" s="1092" t="s">
        <v>356</v>
      </c>
      <c r="N66" s="1092" t="s">
        <v>381</v>
      </c>
      <c r="O66" s="140" t="s">
        <v>366</v>
      </c>
      <c r="P66" s="1023" t="s">
        <v>355</v>
      </c>
      <c r="Q66" s="1026" t="s">
        <v>356</v>
      </c>
      <c r="R66" s="1038" t="s">
        <v>435</v>
      </c>
      <c r="S66" s="110"/>
      <c r="T66" s="47"/>
      <c r="U66" s="46"/>
      <c r="V66" s="111"/>
      <c r="W66" s="46"/>
      <c r="X66" s="111"/>
      <c r="Y66" s="46"/>
      <c r="Z66" s="47"/>
      <c r="AA66" s="72"/>
    </row>
    <row r="67" spans="1:27" s="74" customFormat="1" ht="11.25" customHeight="1">
      <c r="A67" s="1090"/>
      <c r="B67" s="1093"/>
      <c r="C67" s="848"/>
      <c r="D67" s="1093"/>
      <c r="E67" s="1093"/>
      <c r="F67" s="1024"/>
      <c r="G67" s="1021"/>
      <c r="H67" s="1053"/>
      <c r="I67" s="1027"/>
      <c r="J67" s="1107"/>
      <c r="K67" s="1058"/>
      <c r="L67" s="1021"/>
      <c r="M67" s="1093"/>
      <c r="N67" s="1093"/>
      <c r="O67" s="47" t="s">
        <v>371</v>
      </c>
      <c r="P67" s="1024"/>
      <c r="Q67" s="1027"/>
      <c r="R67" s="1039"/>
      <c r="S67" s="110"/>
      <c r="T67" s="47"/>
      <c r="U67" s="46"/>
      <c r="V67" s="111"/>
      <c r="W67" s="46"/>
      <c r="X67" s="111"/>
      <c r="Y67" s="46"/>
      <c r="Z67" s="47"/>
      <c r="AA67" s="72"/>
    </row>
    <row r="68" spans="1:27" s="74" customFormat="1" ht="156.75" customHeight="1">
      <c r="A68" s="1091"/>
      <c r="B68" s="1094"/>
      <c r="C68" s="849"/>
      <c r="D68" s="1094"/>
      <c r="E68" s="1094"/>
      <c r="F68" s="1025"/>
      <c r="G68" s="1022"/>
      <c r="H68" s="1061"/>
      <c r="I68" s="1028"/>
      <c r="J68" s="1108"/>
      <c r="K68" s="1105"/>
      <c r="L68" s="1022"/>
      <c r="M68" s="1094"/>
      <c r="N68" s="1093"/>
      <c r="O68" s="47" t="s">
        <v>372</v>
      </c>
      <c r="P68" s="1025"/>
      <c r="Q68" s="1028"/>
      <c r="R68" s="1039"/>
      <c r="S68" s="110"/>
      <c r="T68" s="47"/>
      <c r="U68" s="46"/>
      <c r="V68" s="111"/>
      <c r="W68" s="46"/>
      <c r="X68" s="111"/>
      <c r="Y68" s="46"/>
      <c r="Z68" s="47"/>
      <c r="AA68" s="72"/>
    </row>
    <row r="69" spans="1:27" s="74" customFormat="1" ht="11.25" customHeight="1">
      <c r="A69" s="1095" t="s">
        <v>339</v>
      </c>
      <c r="B69" s="1097" t="s">
        <v>229</v>
      </c>
      <c r="C69" s="674" t="s">
        <v>1515</v>
      </c>
      <c r="D69" s="1097" t="s">
        <v>344</v>
      </c>
      <c r="E69" s="1097" t="s">
        <v>118</v>
      </c>
      <c r="F69" s="1033" t="s">
        <v>313</v>
      </c>
      <c r="G69" s="1031" t="s">
        <v>234</v>
      </c>
      <c r="H69" s="1052" t="s">
        <v>142</v>
      </c>
      <c r="I69" s="1029" t="s">
        <v>1538</v>
      </c>
      <c r="J69" s="1087"/>
      <c r="K69" s="1057" t="s">
        <v>39</v>
      </c>
      <c r="L69" s="138" t="s">
        <v>352</v>
      </c>
      <c r="M69" s="1097" t="s">
        <v>380</v>
      </c>
      <c r="N69" s="1093"/>
      <c r="O69" s="47" t="s">
        <v>366</v>
      </c>
      <c r="P69" s="1033" t="s">
        <v>380</v>
      </c>
      <c r="Q69" s="1029" t="s">
        <v>373</v>
      </c>
      <c r="R69" s="1039"/>
      <c r="S69" s="110"/>
      <c r="T69" s="47"/>
      <c r="U69" s="46"/>
      <c r="V69" s="111"/>
      <c r="W69" s="46"/>
      <c r="X69" s="111"/>
      <c r="Y69" s="46"/>
      <c r="Z69" s="47"/>
      <c r="AA69" s="72"/>
    </row>
    <row r="70" spans="1:27" s="74" customFormat="1" ht="11.25" customHeight="1">
      <c r="A70" s="1090"/>
      <c r="B70" s="1093"/>
      <c r="C70" s="848"/>
      <c r="D70" s="1093"/>
      <c r="E70" s="1093"/>
      <c r="F70" s="1024"/>
      <c r="G70" s="1021"/>
      <c r="H70" s="1053"/>
      <c r="I70" s="1027"/>
      <c r="J70" s="1107"/>
      <c r="K70" s="1058"/>
      <c r="L70" s="47" t="s">
        <v>400</v>
      </c>
      <c r="M70" s="1093"/>
      <c r="N70" s="1093"/>
      <c r="O70" s="47" t="s">
        <v>371</v>
      </c>
      <c r="P70" s="1024"/>
      <c r="Q70" s="1027"/>
      <c r="R70" s="1039"/>
      <c r="S70" s="110"/>
      <c r="T70" s="47"/>
      <c r="U70" s="46"/>
      <c r="V70" s="111"/>
      <c r="W70" s="46"/>
      <c r="X70" s="111"/>
      <c r="Y70" s="46"/>
      <c r="Z70" s="47"/>
      <c r="AA70" s="72"/>
    </row>
    <row r="71" spans="1:27" s="74" customFormat="1" ht="11.25" customHeight="1">
      <c r="A71" s="1091"/>
      <c r="B71" s="1094"/>
      <c r="C71" s="849"/>
      <c r="D71" s="1094"/>
      <c r="E71" s="1094"/>
      <c r="F71" s="1025"/>
      <c r="G71" s="1022"/>
      <c r="H71" s="1061"/>
      <c r="I71" s="1028"/>
      <c r="J71" s="1108"/>
      <c r="K71" s="1105"/>
      <c r="L71" s="139" t="s">
        <v>401</v>
      </c>
      <c r="M71" s="1094"/>
      <c r="N71" s="1093"/>
      <c r="O71" s="47" t="s">
        <v>402</v>
      </c>
      <c r="P71" s="1025"/>
      <c r="Q71" s="1028"/>
      <c r="R71" s="1039"/>
      <c r="S71" s="110"/>
      <c r="T71" s="47"/>
      <c r="U71" s="46"/>
      <c r="V71" s="111"/>
      <c r="W71" s="46"/>
      <c r="X71" s="111"/>
      <c r="Y71" s="46"/>
      <c r="Z71" s="47"/>
      <c r="AA71" s="72"/>
    </row>
    <row r="72" spans="1:27" s="74" customFormat="1" ht="11.25" customHeight="1">
      <c r="A72" s="1090" t="s">
        <v>339</v>
      </c>
      <c r="B72" s="1093" t="s">
        <v>229</v>
      </c>
      <c r="C72" s="262" t="s">
        <v>1515</v>
      </c>
      <c r="D72" s="1093" t="s">
        <v>344</v>
      </c>
      <c r="E72" s="1093" t="s">
        <v>118</v>
      </c>
      <c r="F72" s="1024" t="s">
        <v>313</v>
      </c>
      <c r="G72" s="1021" t="s">
        <v>235</v>
      </c>
      <c r="H72" s="1053" t="s">
        <v>289</v>
      </c>
      <c r="I72" s="1027" t="s">
        <v>1539</v>
      </c>
      <c r="J72" s="82"/>
      <c r="K72" s="1058" t="s">
        <v>39</v>
      </c>
      <c r="L72" s="46" t="s">
        <v>352</v>
      </c>
      <c r="M72" s="1093" t="s">
        <v>380</v>
      </c>
      <c r="N72" s="1093"/>
      <c r="O72" s="46" t="s">
        <v>366</v>
      </c>
      <c r="P72" s="1024" t="s">
        <v>380</v>
      </c>
      <c r="Q72" s="1027" t="s">
        <v>373</v>
      </c>
      <c r="R72" s="72"/>
      <c r="S72" s="110"/>
      <c r="T72" s="47"/>
      <c r="U72" s="46"/>
      <c r="V72" s="111"/>
      <c r="W72" s="46"/>
      <c r="X72" s="111"/>
      <c r="Y72" s="46"/>
      <c r="Z72" s="47"/>
      <c r="AA72" s="72"/>
    </row>
    <row r="73" spans="1:27" s="74" customFormat="1" ht="11.25" customHeight="1">
      <c r="A73" s="1090"/>
      <c r="B73" s="1093"/>
      <c r="C73" s="848"/>
      <c r="D73" s="1093"/>
      <c r="E73" s="1093"/>
      <c r="F73" s="1024"/>
      <c r="G73" s="1021"/>
      <c r="H73" s="1053"/>
      <c r="I73" s="1027"/>
      <c r="J73" s="82"/>
      <c r="K73" s="1058"/>
      <c r="L73" s="46" t="s">
        <v>403</v>
      </c>
      <c r="M73" s="1093"/>
      <c r="N73" s="1093"/>
      <c r="O73" s="46" t="s">
        <v>371</v>
      </c>
      <c r="P73" s="1024"/>
      <c r="Q73" s="1027"/>
      <c r="R73" s="72" t="s">
        <v>391</v>
      </c>
      <c r="S73" s="110"/>
      <c r="T73" s="47"/>
      <c r="U73" s="46"/>
      <c r="V73" s="111"/>
      <c r="W73" s="46"/>
      <c r="X73" s="111"/>
      <c r="Y73" s="46"/>
      <c r="Z73" s="47"/>
      <c r="AA73" s="72"/>
    </row>
    <row r="74" spans="1:27" s="74" customFormat="1" ht="30.75" customHeight="1" thickBot="1">
      <c r="A74" s="1096"/>
      <c r="B74" s="1098"/>
      <c r="C74" s="850"/>
      <c r="D74" s="1098"/>
      <c r="E74" s="1098"/>
      <c r="F74" s="1034"/>
      <c r="G74" s="1032"/>
      <c r="H74" s="1054"/>
      <c r="I74" s="1030"/>
      <c r="J74" s="135"/>
      <c r="K74" s="1059"/>
      <c r="L74" s="104" t="s">
        <v>404</v>
      </c>
      <c r="M74" s="1098"/>
      <c r="N74" s="1098"/>
      <c r="O74" s="104" t="s">
        <v>405</v>
      </c>
      <c r="P74" s="1034"/>
      <c r="Q74" s="1030"/>
      <c r="R74" s="135" t="s">
        <v>392</v>
      </c>
      <c r="S74" s="110"/>
      <c r="T74" s="47"/>
      <c r="U74" s="46"/>
      <c r="V74" s="111"/>
      <c r="W74" s="46"/>
      <c r="X74" s="111"/>
      <c r="Y74" s="46"/>
      <c r="Z74" s="47"/>
      <c r="AA74" s="72"/>
    </row>
    <row r="75" spans="1:27" s="74" customFormat="1" ht="17.25" customHeight="1">
      <c r="A75" s="39" t="s">
        <v>339</v>
      </c>
      <c r="B75" s="40" t="s">
        <v>229</v>
      </c>
      <c r="C75" s="871" t="s">
        <v>1515</v>
      </c>
      <c r="D75" s="40" t="s">
        <v>345</v>
      </c>
      <c r="E75" s="40" t="s">
        <v>118</v>
      </c>
      <c r="F75" s="122" t="s">
        <v>317</v>
      </c>
      <c r="G75" s="123" t="s">
        <v>233</v>
      </c>
      <c r="H75" s="124" t="s">
        <v>282</v>
      </c>
      <c r="I75" s="125" t="s">
        <v>1540</v>
      </c>
      <c r="J75" s="126" t="s">
        <v>311</v>
      </c>
      <c r="K75" s="127" t="s">
        <v>39</v>
      </c>
      <c r="L75" s="145"/>
      <c r="M75" s="40"/>
      <c r="N75" s="125"/>
      <c r="O75" s="145"/>
      <c r="P75" s="40"/>
      <c r="Q75" s="125"/>
      <c r="R75" s="129"/>
      <c r="S75" s="110"/>
      <c r="T75" s="47"/>
      <c r="U75" s="46"/>
      <c r="V75" s="111"/>
      <c r="W75" s="46"/>
      <c r="X75" s="111"/>
      <c r="Y75" s="46"/>
      <c r="Z75" s="47"/>
      <c r="AA75" s="72"/>
    </row>
    <row r="76" spans="1:27" s="74" customFormat="1" ht="17.25" customHeight="1" thickBot="1">
      <c r="A76" s="146" t="s">
        <v>339</v>
      </c>
      <c r="B76" s="147" t="s">
        <v>229</v>
      </c>
      <c r="C76" s="873" t="s">
        <v>1515</v>
      </c>
      <c r="D76" s="147" t="s">
        <v>345</v>
      </c>
      <c r="E76" s="147" t="s">
        <v>118</v>
      </c>
      <c r="F76" s="148" t="s">
        <v>317</v>
      </c>
      <c r="G76" s="149" t="s">
        <v>234</v>
      </c>
      <c r="H76" s="150" t="s">
        <v>289</v>
      </c>
      <c r="I76" s="151" t="s">
        <v>1541</v>
      </c>
      <c r="J76" s="152"/>
      <c r="K76" s="153" t="s">
        <v>39</v>
      </c>
      <c r="L76" s="154"/>
      <c r="M76" s="147"/>
      <c r="N76" s="151"/>
      <c r="O76" s="154"/>
      <c r="P76" s="147"/>
      <c r="Q76" s="151"/>
      <c r="R76" s="155"/>
      <c r="S76" s="110"/>
      <c r="T76" s="47"/>
      <c r="U76" s="46"/>
      <c r="V76" s="111"/>
      <c r="W76" s="46"/>
      <c r="X76" s="111"/>
      <c r="Y76" s="46"/>
      <c r="Z76" s="47"/>
      <c r="AA76" s="72"/>
    </row>
    <row r="77" spans="1:27" s="74" customFormat="1" ht="11.25" customHeight="1">
      <c r="A77" s="1089" t="s">
        <v>339</v>
      </c>
      <c r="B77" s="1092" t="s">
        <v>229</v>
      </c>
      <c r="C77" s="870" t="s">
        <v>1515</v>
      </c>
      <c r="D77" s="1092" t="s">
        <v>346</v>
      </c>
      <c r="E77" s="1092" t="s">
        <v>118</v>
      </c>
      <c r="F77" s="1023" t="s">
        <v>319</v>
      </c>
      <c r="G77" s="1020" t="s">
        <v>233</v>
      </c>
      <c r="H77" s="1060" t="s">
        <v>320</v>
      </c>
      <c r="I77" s="1026" t="s">
        <v>1542</v>
      </c>
      <c r="J77" s="1106" t="s">
        <v>1681</v>
      </c>
      <c r="K77" s="1104" t="s">
        <v>39</v>
      </c>
      <c r="L77" s="105" t="s">
        <v>352</v>
      </c>
      <c r="M77" s="1023" t="s">
        <v>380</v>
      </c>
      <c r="N77" s="1026" t="s">
        <v>381</v>
      </c>
      <c r="O77" s="105" t="s">
        <v>366</v>
      </c>
      <c r="P77" s="1023" t="s">
        <v>380</v>
      </c>
      <c r="Q77" s="1026" t="s">
        <v>373</v>
      </c>
      <c r="R77" s="1106" t="s">
        <v>436</v>
      </c>
      <c r="S77" s="110"/>
      <c r="T77" s="47"/>
      <c r="U77" s="46"/>
      <c r="V77" s="111"/>
      <c r="W77" s="46"/>
      <c r="X77" s="111"/>
      <c r="Y77" s="46"/>
      <c r="Z77" s="47"/>
      <c r="AA77" s="72"/>
    </row>
    <row r="78" spans="1:27" s="74" customFormat="1" ht="11.25" customHeight="1">
      <c r="A78" s="1090"/>
      <c r="B78" s="1093"/>
      <c r="C78" s="848"/>
      <c r="D78" s="1093"/>
      <c r="E78" s="1093"/>
      <c r="F78" s="1024"/>
      <c r="G78" s="1021"/>
      <c r="H78" s="1053"/>
      <c r="I78" s="1027"/>
      <c r="J78" s="1107"/>
      <c r="K78" s="1058"/>
      <c r="L78" s="46" t="s">
        <v>389</v>
      </c>
      <c r="M78" s="1024"/>
      <c r="N78" s="1027"/>
      <c r="O78" s="46" t="s">
        <v>371</v>
      </c>
      <c r="P78" s="1024"/>
      <c r="Q78" s="1027"/>
      <c r="R78" s="1107"/>
      <c r="S78" s="110"/>
      <c r="T78" s="47"/>
      <c r="U78" s="46"/>
      <c r="V78" s="111"/>
      <c r="W78" s="46"/>
      <c r="X78" s="111"/>
      <c r="Y78" s="46"/>
      <c r="Z78" s="47"/>
      <c r="AA78" s="72"/>
    </row>
    <row r="79" spans="1:27" s="74" customFormat="1" ht="11.25" customHeight="1">
      <c r="A79" s="1091"/>
      <c r="B79" s="1094"/>
      <c r="C79" s="849"/>
      <c r="D79" s="1094"/>
      <c r="E79" s="1094"/>
      <c r="F79" s="1025"/>
      <c r="G79" s="1022"/>
      <c r="H79" s="1061"/>
      <c r="I79" s="1028"/>
      <c r="J79" s="1108"/>
      <c r="K79" s="1105"/>
      <c r="L79" s="102" t="s">
        <v>390</v>
      </c>
      <c r="M79" s="1025"/>
      <c r="N79" s="1027"/>
      <c r="O79" s="46" t="s">
        <v>388</v>
      </c>
      <c r="P79" s="1025"/>
      <c r="Q79" s="1028"/>
      <c r="R79" s="1107"/>
      <c r="S79" s="110"/>
      <c r="T79" s="47"/>
      <c r="U79" s="46"/>
      <c r="V79" s="111"/>
      <c r="W79" s="46"/>
      <c r="X79" s="111"/>
      <c r="Y79" s="46"/>
      <c r="Z79" s="47"/>
      <c r="AA79" s="72"/>
    </row>
    <row r="80" spans="1:27" s="74" customFormat="1" ht="11.25" customHeight="1">
      <c r="A80" s="1095" t="s">
        <v>339</v>
      </c>
      <c r="B80" s="1097" t="s">
        <v>229</v>
      </c>
      <c r="C80" s="674" t="s">
        <v>1515</v>
      </c>
      <c r="D80" s="1097" t="s">
        <v>346</v>
      </c>
      <c r="E80" s="1097" t="s">
        <v>118</v>
      </c>
      <c r="F80" s="1033" t="s">
        <v>319</v>
      </c>
      <c r="G80" s="1031" t="s">
        <v>234</v>
      </c>
      <c r="H80" s="1052" t="s">
        <v>132</v>
      </c>
      <c r="I80" s="1029" t="s">
        <v>1543</v>
      </c>
      <c r="J80" s="1087"/>
      <c r="K80" s="1057" t="s">
        <v>39</v>
      </c>
      <c r="L80" s="103" t="s">
        <v>352</v>
      </c>
      <c r="M80" s="1033" t="s">
        <v>380</v>
      </c>
      <c r="N80" s="1027"/>
      <c r="O80" s="46" t="s">
        <v>366</v>
      </c>
      <c r="P80" s="1033" t="s">
        <v>380</v>
      </c>
      <c r="Q80" s="1029" t="s">
        <v>373</v>
      </c>
      <c r="R80" s="1107"/>
      <c r="S80" s="110"/>
      <c r="T80" s="47"/>
      <c r="U80" s="46"/>
      <c r="V80" s="111"/>
      <c r="W80" s="46"/>
      <c r="X80" s="111"/>
      <c r="Y80" s="46"/>
      <c r="Z80" s="47"/>
      <c r="AA80" s="72"/>
    </row>
    <row r="81" spans="1:27" s="74" customFormat="1" ht="11.25" customHeight="1">
      <c r="A81" s="1090"/>
      <c r="B81" s="1093"/>
      <c r="C81" s="848"/>
      <c r="D81" s="1093"/>
      <c r="E81" s="1093"/>
      <c r="F81" s="1024"/>
      <c r="G81" s="1021"/>
      <c r="H81" s="1053"/>
      <c r="I81" s="1027"/>
      <c r="J81" s="1107"/>
      <c r="K81" s="1058"/>
      <c r="L81" s="46" t="s">
        <v>389</v>
      </c>
      <c r="M81" s="1024"/>
      <c r="N81" s="1027"/>
      <c r="O81" s="46" t="s">
        <v>371</v>
      </c>
      <c r="P81" s="1024"/>
      <c r="Q81" s="1027"/>
      <c r="R81" s="1107"/>
      <c r="S81" s="110"/>
      <c r="T81" s="47"/>
      <c r="U81" s="46"/>
      <c r="V81" s="111"/>
      <c r="W81" s="46"/>
      <c r="X81" s="111"/>
      <c r="Y81" s="46"/>
      <c r="Z81" s="47"/>
      <c r="AA81" s="72"/>
    </row>
    <row r="82" spans="1:27" s="74" customFormat="1" ht="11.25" customHeight="1">
      <c r="A82" s="1091"/>
      <c r="B82" s="1094"/>
      <c r="C82" s="849"/>
      <c r="D82" s="1094"/>
      <c r="E82" s="1094"/>
      <c r="F82" s="1025"/>
      <c r="G82" s="1022"/>
      <c r="H82" s="1061"/>
      <c r="I82" s="1028"/>
      <c r="J82" s="1108"/>
      <c r="K82" s="1105"/>
      <c r="L82" s="102" t="s">
        <v>397</v>
      </c>
      <c r="M82" s="1025"/>
      <c r="N82" s="1027"/>
      <c r="O82" s="46" t="s">
        <v>406</v>
      </c>
      <c r="P82" s="1025"/>
      <c r="Q82" s="1028"/>
      <c r="R82" s="1107"/>
      <c r="S82" s="110"/>
      <c r="T82" s="47"/>
      <c r="U82" s="46"/>
      <c r="V82" s="111"/>
      <c r="W82" s="46"/>
      <c r="X82" s="111"/>
      <c r="Y82" s="46"/>
      <c r="Z82" s="47"/>
      <c r="AA82" s="72"/>
    </row>
    <row r="83" spans="1:27" s="74" customFormat="1" ht="11.25" customHeight="1">
      <c r="A83" s="1095" t="s">
        <v>339</v>
      </c>
      <c r="B83" s="1097" t="s">
        <v>229</v>
      </c>
      <c r="C83" s="674" t="s">
        <v>1515</v>
      </c>
      <c r="D83" s="1097" t="s">
        <v>346</v>
      </c>
      <c r="E83" s="1097" t="s">
        <v>118</v>
      </c>
      <c r="F83" s="1033" t="s">
        <v>319</v>
      </c>
      <c r="G83" s="1031" t="s">
        <v>235</v>
      </c>
      <c r="H83" s="1052" t="s">
        <v>152</v>
      </c>
      <c r="I83" s="1029" t="s">
        <v>1544</v>
      </c>
      <c r="J83" s="1087"/>
      <c r="K83" s="1057" t="s">
        <v>39</v>
      </c>
      <c r="L83" s="103" t="s">
        <v>352</v>
      </c>
      <c r="M83" s="1033" t="s">
        <v>380</v>
      </c>
      <c r="N83" s="1027"/>
      <c r="O83" s="46" t="s">
        <v>366</v>
      </c>
      <c r="P83" s="1033" t="s">
        <v>380</v>
      </c>
      <c r="Q83" s="1029" t="s">
        <v>373</v>
      </c>
      <c r="R83" s="1107"/>
      <c r="S83" s="110"/>
      <c r="T83" s="47"/>
      <c r="U83" s="46"/>
      <c r="V83" s="111"/>
      <c r="W83" s="46"/>
      <c r="X83" s="111"/>
      <c r="Y83" s="46"/>
      <c r="Z83" s="47"/>
      <c r="AA83" s="72"/>
    </row>
    <row r="84" spans="1:27" s="74" customFormat="1" ht="11.25" customHeight="1">
      <c r="A84" s="1090"/>
      <c r="B84" s="1093"/>
      <c r="C84" s="848"/>
      <c r="D84" s="1093"/>
      <c r="E84" s="1093"/>
      <c r="F84" s="1024"/>
      <c r="G84" s="1021"/>
      <c r="H84" s="1053"/>
      <c r="I84" s="1027"/>
      <c r="J84" s="1107"/>
      <c r="K84" s="1058"/>
      <c r="L84" s="46" t="s">
        <v>389</v>
      </c>
      <c r="M84" s="1024"/>
      <c r="N84" s="1027"/>
      <c r="O84" s="46" t="s">
        <v>371</v>
      </c>
      <c r="P84" s="1024"/>
      <c r="Q84" s="1027"/>
      <c r="R84" s="1107"/>
      <c r="S84" s="110"/>
      <c r="T84" s="47"/>
      <c r="U84" s="46"/>
      <c r="V84" s="111"/>
      <c r="W84" s="46"/>
      <c r="X84" s="111"/>
      <c r="Y84" s="46"/>
      <c r="Z84" s="47"/>
      <c r="AA84" s="72"/>
    </row>
    <row r="85" spans="1:27" s="74" customFormat="1" ht="55.5" customHeight="1">
      <c r="A85" s="1091"/>
      <c r="B85" s="1094"/>
      <c r="C85" s="849"/>
      <c r="D85" s="1094"/>
      <c r="E85" s="1094"/>
      <c r="F85" s="1025"/>
      <c r="G85" s="1022"/>
      <c r="H85" s="1061"/>
      <c r="I85" s="1028"/>
      <c r="J85" s="1108"/>
      <c r="K85" s="1105"/>
      <c r="L85" s="102" t="s">
        <v>407</v>
      </c>
      <c r="M85" s="1025"/>
      <c r="N85" s="1027"/>
      <c r="O85" s="46" t="s">
        <v>408</v>
      </c>
      <c r="P85" s="1025"/>
      <c r="Q85" s="1028"/>
      <c r="R85" s="1107"/>
      <c r="S85" s="110"/>
      <c r="T85" s="47"/>
      <c r="U85" s="46"/>
      <c r="V85" s="111"/>
      <c r="W85" s="46"/>
      <c r="X85" s="111"/>
      <c r="Y85" s="46"/>
      <c r="Z85" s="47"/>
      <c r="AA85" s="72"/>
    </row>
    <row r="86" spans="1:27" s="74" customFormat="1" ht="11.25" customHeight="1">
      <c r="A86" s="1090" t="s">
        <v>339</v>
      </c>
      <c r="B86" s="1093" t="s">
        <v>229</v>
      </c>
      <c r="C86" s="262" t="s">
        <v>1515</v>
      </c>
      <c r="D86" s="1093" t="s">
        <v>346</v>
      </c>
      <c r="E86" s="1093" t="s">
        <v>118</v>
      </c>
      <c r="F86" s="1024" t="s">
        <v>319</v>
      </c>
      <c r="G86" s="1021" t="s">
        <v>236</v>
      </c>
      <c r="H86" s="1053" t="s">
        <v>289</v>
      </c>
      <c r="I86" s="1027" t="s">
        <v>1545</v>
      </c>
      <c r="J86" s="82"/>
      <c r="K86" s="1058" t="s">
        <v>39</v>
      </c>
      <c r="L86" s="46" t="s">
        <v>352</v>
      </c>
      <c r="M86" s="1024" t="s">
        <v>380</v>
      </c>
      <c r="N86" s="1027"/>
      <c r="O86" s="46" t="s">
        <v>366</v>
      </c>
      <c r="P86" s="1033" t="s">
        <v>380</v>
      </c>
      <c r="Q86" s="1029" t="s">
        <v>373</v>
      </c>
      <c r="R86" s="72" t="s">
        <v>391</v>
      </c>
      <c r="S86" s="110"/>
      <c r="T86" s="47"/>
      <c r="U86" s="46"/>
      <c r="V86" s="111"/>
      <c r="W86" s="46"/>
      <c r="X86" s="111"/>
      <c r="Y86" s="46"/>
      <c r="Z86" s="47"/>
      <c r="AA86" s="72"/>
    </row>
    <row r="87" spans="1:27" s="74" customFormat="1" ht="11.25" customHeight="1">
      <c r="A87" s="1090"/>
      <c r="B87" s="1093"/>
      <c r="C87" s="848"/>
      <c r="D87" s="1093"/>
      <c r="E87" s="1093"/>
      <c r="F87" s="1024"/>
      <c r="G87" s="1021"/>
      <c r="H87" s="1053"/>
      <c r="I87" s="1027"/>
      <c r="J87" s="82"/>
      <c r="K87" s="1058"/>
      <c r="L87" s="46" t="s">
        <v>393</v>
      </c>
      <c r="M87" s="1024"/>
      <c r="N87" s="1027"/>
      <c r="O87" s="46" t="s">
        <v>371</v>
      </c>
      <c r="P87" s="1024"/>
      <c r="Q87" s="1027"/>
      <c r="R87" s="1107" t="s">
        <v>437</v>
      </c>
      <c r="S87" s="110"/>
      <c r="T87" s="47"/>
      <c r="U87" s="46"/>
      <c r="V87" s="111"/>
      <c r="W87" s="46"/>
      <c r="X87" s="111"/>
      <c r="Y87" s="46"/>
      <c r="Z87" s="47"/>
      <c r="AA87" s="72"/>
    </row>
    <row r="88" spans="1:27" s="74" customFormat="1" ht="28.5" customHeight="1" thickBot="1">
      <c r="A88" s="1096"/>
      <c r="B88" s="1098"/>
      <c r="C88" s="850"/>
      <c r="D88" s="1098"/>
      <c r="E88" s="1098"/>
      <c r="F88" s="1034"/>
      <c r="G88" s="1032"/>
      <c r="H88" s="1054"/>
      <c r="I88" s="1030"/>
      <c r="J88" s="135"/>
      <c r="K88" s="1059"/>
      <c r="L88" s="33" t="s">
        <v>409</v>
      </c>
      <c r="M88" s="1034"/>
      <c r="N88" s="1030"/>
      <c r="O88" s="104" t="s">
        <v>375</v>
      </c>
      <c r="P88" s="1034"/>
      <c r="Q88" s="1030"/>
      <c r="R88" s="1109"/>
      <c r="S88" s="110"/>
      <c r="T88" s="47"/>
      <c r="U88" s="46"/>
      <c r="V88" s="111"/>
      <c r="W88" s="46"/>
      <c r="X88" s="111"/>
      <c r="Y88" s="46"/>
      <c r="Z88" s="47"/>
      <c r="AA88" s="72"/>
    </row>
    <row r="89" spans="1:27" ht="15" customHeight="1">
      <c r="A89" s="113" t="s">
        <v>339</v>
      </c>
      <c r="B89" s="114" t="s">
        <v>229</v>
      </c>
      <c r="C89" s="874" t="s">
        <v>1515</v>
      </c>
      <c r="D89" s="114" t="s">
        <v>347</v>
      </c>
      <c r="E89" s="114" t="s">
        <v>118</v>
      </c>
      <c r="F89" s="115" t="s">
        <v>324</v>
      </c>
      <c r="G89" s="116" t="s">
        <v>233</v>
      </c>
      <c r="H89" s="117" t="s">
        <v>282</v>
      </c>
      <c r="I89" s="118" t="s">
        <v>1546</v>
      </c>
      <c r="J89" s="119" t="s">
        <v>311</v>
      </c>
      <c r="K89" s="120" t="s">
        <v>571</v>
      </c>
      <c r="L89" s="156"/>
      <c r="M89" s="114"/>
      <c r="N89" s="118"/>
      <c r="O89" s="156"/>
      <c r="P89" s="114"/>
      <c r="Q89" s="118"/>
      <c r="R89" s="121"/>
      <c r="S89" s="32"/>
      <c r="T89" s="20"/>
      <c r="U89" s="28"/>
      <c r="V89" s="29"/>
      <c r="W89" s="28"/>
      <c r="X89" s="29"/>
      <c r="Y89" s="28"/>
      <c r="Z89" s="20"/>
      <c r="AA89" s="16"/>
    </row>
    <row r="90" spans="1:27" ht="15" customHeight="1" thickBot="1">
      <c r="A90" s="17" t="s">
        <v>339</v>
      </c>
      <c r="B90" s="18" t="s">
        <v>229</v>
      </c>
      <c r="C90" s="875" t="s">
        <v>1515</v>
      </c>
      <c r="D90" s="18" t="s">
        <v>347</v>
      </c>
      <c r="E90" s="18" t="s">
        <v>118</v>
      </c>
      <c r="F90" s="23" t="s">
        <v>324</v>
      </c>
      <c r="G90" s="25" t="s">
        <v>234</v>
      </c>
      <c r="H90" s="70" t="s">
        <v>289</v>
      </c>
      <c r="I90" s="855" t="s">
        <v>1547</v>
      </c>
      <c r="J90" s="112"/>
      <c r="K90" s="808" t="s">
        <v>571</v>
      </c>
      <c r="L90" s="30"/>
      <c r="M90" s="18"/>
      <c r="N90" s="26"/>
      <c r="O90" s="30"/>
      <c r="P90" s="18"/>
      <c r="Q90" s="26"/>
      <c r="R90" s="19"/>
      <c r="S90" s="32"/>
      <c r="T90" s="20"/>
      <c r="U90" s="28"/>
      <c r="V90" s="29"/>
      <c r="W90" s="28"/>
      <c r="X90" s="29"/>
      <c r="Y90" s="28"/>
      <c r="Z90" s="20"/>
      <c r="AA90" s="16"/>
    </row>
    <row r="91" spans="1:27" s="74" customFormat="1" ht="11.25" customHeight="1">
      <c r="A91" s="1089" t="s">
        <v>339</v>
      </c>
      <c r="B91" s="1092" t="s">
        <v>229</v>
      </c>
      <c r="C91" s="870" t="s">
        <v>1515</v>
      </c>
      <c r="D91" s="1092" t="s">
        <v>348</v>
      </c>
      <c r="E91" s="1092" t="s">
        <v>118</v>
      </c>
      <c r="F91" s="1023" t="s">
        <v>326</v>
      </c>
      <c r="G91" s="1020" t="s">
        <v>233</v>
      </c>
      <c r="H91" s="1060" t="s">
        <v>37</v>
      </c>
      <c r="I91" s="1026" t="s">
        <v>1548</v>
      </c>
      <c r="J91" s="1106"/>
      <c r="K91" s="1104" t="s">
        <v>39</v>
      </c>
      <c r="L91" s="105" t="s">
        <v>352</v>
      </c>
      <c r="M91" s="1023" t="s">
        <v>355</v>
      </c>
      <c r="N91" s="1122" t="s">
        <v>413</v>
      </c>
      <c r="O91" s="105" t="s">
        <v>366</v>
      </c>
      <c r="P91" s="1023" t="s">
        <v>369</v>
      </c>
      <c r="Q91" s="1026" t="s">
        <v>373</v>
      </c>
      <c r="R91" s="1038" t="s">
        <v>438</v>
      </c>
      <c r="S91" s="110"/>
      <c r="T91" s="47"/>
      <c r="U91" s="46"/>
      <c r="V91" s="111"/>
      <c r="W91" s="46"/>
      <c r="X91" s="111"/>
      <c r="Y91" s="46"/>
      <c r="Z91" s="47"/>
      <c r="AA91" s="72"/>
    </row>
    <row r="92" spans="1:27" s="74" customFormat="1" ht="11.25" customHeight="1">
      <c r="A92" s="1090"/>
      <c r="B92" s="1093"/>
      <c r="C92" s="848"/>
      <c r="D92" s="1093"/>
      <c r="E92" s="1093"/>
      <c r="F92" s="1024"/>
      <c r="G92" s="1021"/>
      <c r="H92" s="1053"/>
      <c r="I92" s="1027"/>
      <c r="J92" s="1107"/>
      <c r="K92" s="1058"/>
      <c r="L92" s="46" t="s">
        <v>400</v>
      </c>
      <c r="M92" s="1024"/>
      <c r="N92" s="1044"/>
      <c r="O92" s="46" t="s">
        <v>415</v>
      </c>
      <c r="P92" s="1024"/>
      <c r="Q92" s="1027"/>
      <c r="R92" s="1039"/>
      <c r="S92" s="110"/>
      <c r="T92" s="47"/>
      <c r="U92" s="46"/>
      <c r="V92" s="111"/>
      <c r="W92" s="46"/>
      <c r="X92" s="111"/>
      <c r="Y92" s="46"/>
      <c r="Z92" s="47"/>
      <c r="AA92" s="72"/>
    </row>
    <row r="93" spans="1:27" s="74" customFormat="1" ht="11.25" customHeight="1">
      <c r="A93" s="1090"/>
      <c r="B93" s="1093"/>
      <c r="C93" s="848"/>
      <c r="D93" s="1093"/>
      <c r="E93" s="1093"/>
      <c r="F93" s="1024"/>
      <c r="G93" s="1021"/>
      <c r="H93" s="1053"/>
      <c r="I93" s="1027"/>
      <c r="J93" s="1107"/>
      <c r="K93" s="1058"/>
      <c r="L93" s="46" t="s">
        <v>410</v>
      </c>
      <c r="M93" s="1024"/>
      <c r="N93" s="1044"/>
      <c r="O93" s="46" t="s">
        <v>416</v>
      </c>
      <c r="P93" s="1024"/>
      <c r="Q93" s="1027"/>
      <c r="R93" s="1039"/>
      <c r="S93" s="110"/>
      <c r="T93" s="47"/>
      <c r="U93" s="46"/>
      <c r="V93" s="111"/>
      <c r="W93" s="46"/>
      <c r="X93" s="111"/>
      <c r="Y93" s="46"/>
      <c r="Z93" s="47"/>
      <c r="AA93" s="72"/>
    </row>
    <row r="94" spans="1:27" s="74" customFormat="1" ht="11.25" customHeight="1">
      <c r="A94" s="1090"/>
      <c r="B94" s="1093"/>
      <c r="C94" s="848"/>
      <c r="D94" s="1093"/>
      <c r="E94" s="1093"/>
      <c r="F94" s="1024"/>
      <c r="G94" s="1021"/>
      <c r="H94" s="1053"/>
      <c r="I94" s="1027"/>
      <c r="J94" s="1107"/>
      <c r="K94" s="1058"/>
      <c r="L94" s="46" t="s">
        <v>411</v>
      </c>
      <c r="M94" s="1024"/>
      <c r="N94" s="1044"/>
      <c r="O94" s="46"/>
      <c r="P94" s="1024"/>
      <c r="Q94" s="1027"/>
      <c r="R94" s="1039"/>
      <c r="S94" s="110"/>
      <c r="T94" s="47"/>
      <c r="U94" s="46"/>
      <c r="V94" s="111"/>
      <c r="W94" s="46"/>
      <c r="X94" s="111"/>
      <c r="Y94" s="46"/>
      <c r="Z94" s="47"/>
      <c r="AA94" s="72"/>
    </row>
    <row r="95" spans="1:27" s="74" customFormat="1" ht="11.25" customHeight="1">
      <c r="A95" s="1090"/>
      <c r="B95" s="1093"/>
      <c r="C95" s="848"/>
      <c r="D95" s="1093"/>
      <c r="E95" s="1093"/>
      <c r="F95" s="1024"/>
      <c r="G95" s="1021"/>
      <c r="H95" s="1053"/>
      <c r="I95" s="1027"/>
      <c r="J95" s="1107"/>
      <c r="K95" s="1058"/>
      <c r="L95" s="46"/>
      <c r="M95" s="1024"/>
      <c r="N95" s="1044"/>
      <c r="O95" s="46"/>
      <c r="P95" s="1024"/>
      <c r="Q95" s="1027"/>
      <c r="R95" s="1039"/>
      <c r="S95" s="110"/>
      <c r="T95" s="47"/>
      <c r="U95" s="46"/>
      <c r="V95" s="111"/>
      <c r="W95" s="46"/>
      <c r="X95" s="111"/>
      <c r="Y95" s="46"/>
      <c r="Z95" s="47"/>
      <c r="AA95" s="72"/>
    </row>
    <row r="96" spans="1:27" s="74" customFormat="1" ht="11.25" customHeight="1">
      <c r="A96" s="1090"/>
      <c r="B96" s="1093"/>
      <c r="C96" s="848"/>
      <c r="D96" s="1093"/>
      <c r="E96" s="1093"/>
      <c r="F96" s="1024"/>
      <c r="G96" s="1021"/>
      <c r="H96" s="1053"/>
      <c r="I96" s="1027"/>
      <c r="J96" s="1107"/>
      <c r="K96" s="1058"/>
      <c r="L96" s="46" t="s">
        <v>359</v>
      </c>
      <c r="M96" s="1024"/>
      <c r="N96" s="1044"/>
      <c r="O96" s="46"/>
      <c r="P96" s="1024"/>
      <c r="Q96" s="1027"/>
      <c r="R96" s="1039"/>
      <c r="S96" s="110"/>
      <c r="T96" s="47"/>
      <c r="U96" s="46"/>
      <c r="V96" s="111"/>
      <c r="W96" s="46"/>
      <c r="X96" s="111"/>
      <c r="Y96" s="46"/>
      <c r="Z96" s="47"/>
      <c r="AA96" s="72"/>
    </row>
    <row r="97" spans="1:27" s="74" customFormat="1" ht="11.25" customHeight="1">
      <c r="A97" s="1090"/>
      <c r="B97" s="1093"/>
      <c r="C97" s="848"/>
      <c r="D97" s="1093"/>
      <c r="E97" s="1093"/>
      <c r="F97" s="1024"/>
      <c r="G97" s="1021"/>
      <c r="H97" s="1053"/>
      <c r="I97" s="1027"/>
      <c r="J97" s="1107"/>
      <c r="K97" s="1058"/>
      <c r="L97" s="46" t="s">
        <v>360</v>
      </c>
      <c r="M97" s="1024"/>
      <c r="N97" s="1044"/>
      <c r="O97" s="46"/>
      <c r="P97" s="1024"/>
      <c r="Q97" s="1027"/>
      <c r="R97" s="1039"/>
      <c r="S97" s="110"/>
      <c r="T97" s="47"/>
      <c r="U97" s="46"/>
      <c r="V97" s="111"/>
      <c r="W97" s="46"/>
      <c r="X97" s="111"/>
      <c r="Y97" s="46"/>
      <c r="Z97" s="47"/>
      <c r="AA97" s="72"/>
    </row>
    <row r="98" spans="1:27" s="74" customFormat="1" ht="11.25" customHeight="1">
      <c r="A98" s="1090"/>
      <c r="B98" s="1093"/>
      <c r="C98" s="848"/>
      <c r="D98" s="1093"/>
      <c r="E98" s="1093"/>
      <c r="F98" s="1024"/>
      <c r="G98" s="1021"/>
      <c r="H98" s="1053"/>
      <c r="I98" s="1027"/>
      <c r="J98" s="1107"/>
      <c r="K98" s="1058"/>
      <c r="L98" s="46" t="s">
        <v>361</v>
      </c>
      <c r="M98" s="1024"/>
      <c r="N98" s="1044"/>
      <c r="O98" s="46"/>
      <c r="P98" s="1024"/>
      <c r="Q98" s="1027"/>
      <c r="R98" s="1039"/>
      <c r="S98" s="110"/>
      <c r="T98" s="47"/>
      <c r="U98" s="46"/>
      <c r="V98" s="111"/>
      <c r="W98" s="46"/>
      <c r="X98" s="111"/>
      <c r="Y98" s="46"/>
      <c r="Z98" s="47"/>
      <c r="AA98" s="72"/>
    </row>
    <row r="99" spans="1:27" s="74" customFormat="1" ht="136.5" customHeight="1">
      <c r="A99" s="1091"/>
      <c r="B99" s="1094"/>
      <c r="C99" s="849"/>
      <c r="D99" s="1094"/>
      <c r="E99" s="1094"/>
      <c r="F99" s="1025"/>
      <c r="G99" s="1022"/>
      <c r="H99" s="1061"/>
      <c r="I99" s="1028"/>
      <c r="J99" s="1108"/>
      <c r="K99" s="1105"/>
      <c r="L99" s="102" t="s">
        <v>412</v>
      </c>
      <c r="M99" s="1025"/>
      <c r="N99" s="1044"/>
      <c r="O99" s="102"/>
      <c r="P99" s="1025"/>
      <c r="Q99" s="1028"/>
      <c r="R99" s="1039"/>
      <c r="S99" s="110"/>
      <c r="T99" s="47"/>
      <c r="U99" s="46"/>
      <c r="V99" s="111"/>
      <c r="W99" s="46"/>
      <c r="X99" s="111"/>
      <c r="Y99" s="46"/>
      <c r="Z99" s="47"/>
      <c r="AA99" s="72"/>
    </row>
    <row r="100" spans="1:27" s="74" customFormat="1" ht="11.25" customHeight="1">
      <c r="A100" s="1093" t="s">
        <v>339</v>
      </c>
      <c r="B100" s="1093" t="s">
        <v>229</v>
      </c>
      <c r="C100" s="262" t="s">
        <v>1515</v>
      </c>
      <c r="D100" s="1093" t="s">
        <v>348</v>
      </c>
      <c r="E100" s="1093" t="s">
        <v>118</v>
      </c>
      <c r="F100" s="1033" t="s">
        <v>326</v>
      </c>
      <c r="G100" s="1093" t="s">
        <v>234</v>
      </c>
      <c r="H100" s="1131" t="s">
        <v>289</v>
      </c>
      <c r="I100" s="1029" t="s">
        <v>1549</v>
      </c>
      <c r="J100" s="1082"/>
      <c r="K100" s="1058" t="s">
        <v>39</v>
      </c>
      <c r="L100" s="46" t="s">
        <v>352</v>
      </c>
      <c r="M100" s="1024" t="s">
        <v>355</v>
      </c>
      <c r="N100" s="1129" t="s">
        <v>414</v>
      </c>
      <c r="O100" s="46" t="s">
        <v>366</v>
      </c>
      <c r="P100" s="1024" t="s">
        <v>369</v>
      </c>
      <c r="Q100" s="1027" t="s">
        <v>373</v>
      </c>
      <c r="R100" s="75" t="s">
        <v>417</v>
      </c>
      <c r="S100" s="110"/>
      <c r="T100" s="47"/>
      <c r="U100" s="46"/>
      <c r="V100" s="111"/>
      <c r="W100" s="46"/>
      <c r="X100" s="111"/>
      <c r="Y100" s="46"/>
      <c r="Z100" s="47"/>
      <c r="AA100" s="72"/>
    </row>
    <row r="101" spans="1:27" s="74" customFormat="1" ht="11.25" customHeight="1">
      <c r="A101" s="1093"/>
      <c r="B101" s="1093"/>
      <c r="C101" s="848"/>
      <c r="D101" s="1093"/>
      <c r="E101" s="1093"/>
      <c r="F101" s="1024"/>
      <c r="G101" s="1093"/>
      <c r="H101" s="1131"/>
      <c r="I101" s="1027"/>
      <c r="J101" s="1082"/>
      <c r="K101" s="1058"/>
      <c r="L101" s="46" t="s">
        <v>403</v>
      </c>
      <c r="M101" s="1024"/>
      <c r="N101" s="1129"/>
      <c r="O101" s="46" t="s">
        <v>415</v>
      </c>
      <c r="P101" s="1024"/>
      <c r="Q101" s="1027"/>
      <c r="R101" s="1039" t="s">
        <v>439</v>
      </c>
      <c r="S101" s="110"/>
      <c r="T101" s="47"/>
      <c r="U101" s="46"/>
      <c r="V101" s="111"/>
      <c r="W101" s="46"/>
      <c r="X101" s="111"/>
      <c r="Y101" s="46"/>
      <c r="Z101" s="47"/>
      <c r="AA101" s="72"/>
    </row>
    <row r="102" spans="1:27" s="74" customFormat="1" ht="11.25" customHeight="1">
      <c r="A102" s="1093"/>
      <c r="B102" s="1093"/>
      <c r="C102" s="848"/>
      <c r="D102" s="1093"/>
      <c r="E102" s="1093"/>
      <c r="F102" s="1024"/>
      <c r="G102" s="1093"/>
      <c r="H102" s="1131"/>
      <c r="I102" s="1027"/>
      <c r="J102" s="1082"/>
      <c r="K102" s="1058"/>
      <c r="L102" s="46" t="s">
        <v>418</v>
      </c>
      <c r="M102" s="1024"/>
      <c r="N102" s="1129"/>
      <c r="O102" s="46" t="s">
        <v>420</v>
      </c>
      <c r="P102" s="1024"/>
      <c r="Q102" s="1027"/>
      <c r="R102" s="1039"/>
      <c r="S102" s="110"/>
      <c r="T102" s="47"/>
      <c r="U102" s="46"/>
      <c r="V102" s="111"/>
      <c r="W102" s="46"/>
      <c r="X102" s="111"/>
      <c r="Y102" s="46"/>
      <c r="Z102" s="47"/>
      <c r="AA102" s="72"/>
    </row>
    <row r="103" spans="1:27" s="74" customFormat="1" ht="11.25" customHeight="1">
      <c r="A103" s="1093"/>
      <c r="B103" s="1093"/>
      <c r="C103" s="848"/>
      <c r="D103" s="1093"/>
      <c r="E103" s="1093"/>
      <c r="F103" s="1024"/>
      <c r="G103" s="1093"/>
      <c r="H103" s="1131"/>
      <c r="I103" s="1027"/>
      <c r="J103" s="1082"/>
      <c r="K103" s="1058"/>
      <c r="L103" s="46" t="s">
        <v>411</v>
      </c>
      <c r="M103" s="1024"/>
      <c r="N103" s="1129"/>
      <c r="O103" s="46"/>
      <c r="P103" s="1024"/>
      <c r="Q103" s="1027"/>
      <c r="R103" s="1039"/>
      <c r="S103" s="110"/>
      <c r="T103" s="47"/>
      <c r="U103" s="46"/>
      <c r="V103" s="111"/>
      <c r="W103" s="46"/>
      <c r="X103" s="111"/>
      <c r="Y103" s="46"/>
      <c r="Z103" s="47"/>
      <c r="AA103" s="72"/>
    </row>
    <row r="104" spans="1:27" s="74" customFormat="1" ht="11.25" customHeight="1">
      <c r="A104" s="1093"/>
      <c r="B104" s="1093"/>
      <c r="C104" s="848"/>
      <c r="D104" s="1093"/>
      <c r="E104" s="1093"/>
      <c r="F104" s="1024"/>
      <c r="G104" s="1093"/>
      <c r="H104" s="1131"/>
      <c r="I104" s="1027"/>
      <c r="J104" s="1082"/>
      <c r="K104" s="1058"/>
      <c r="L104" s="46"/>
      <c r="M104" s="1024"/>
      <c r="N104" s="1129"/>
      <c r="O104" s="46"/>
      <c r="P104" s="1024"/>
      <c r="Q104" s="1027"/>
      <c r="R104" s="1039"/>
      <c r="S104" s="110"/>
      <c r="T104" s="47"/>
      <c r="U104" s="46"/>
      <c r="V104" s="111"/>
      <c r="W104" s="46"/>
      <c r="X104" s="111"/>
      <c r="Y104" s="46"/>
      <c r="Z104" s="47"/>
      <c r="AA104" s="72"/>
    </row>
    <row r="105" spans="1:27" s="74" customFormat="1" ht="11.25" customHeight="1">
      <c r="A105" s="1093"/>
      <c r="B105" s="1093"/>
      <c r="C105" s="848"/>
      <c r="D105" s="1093"/>
      <c r="E105" s="1093"/>
      <c r="F105" s="1024"/>
      <c r="G105" s="1093"/>
      <c r="H105" s="1131"/>
      <c r="I105" s="1027"/>
      <c r="J105" s="1082"/>
      <c r="K105" s="1058"/>
      <c r="L105" s="46" t="s">
        <v>359</v>
      </c>
      <c r="M105" s="1024"/>
      <c r="N105" s="1129"/>
      <c r="O105" s="46"/>
      <c r="P105" s="1024"/>
      <c r="Q105" s="1027"/>
      <c r="R105" s="1039"/>
      <c r="S105" s="110"/>
      <c r="T105" s="47"/>
      <c r="U105" s="46"/>
      <c r="V105" s="111"/>
      <c r="W105" s="46"/>
      <c r="X105" s="111"/>
      <c r="Y105" s="46"/>
      <c r="Z105" s="47"/>
      <c r="AA105" s="72"/>
    </row>
    <row r="106" spans="1:27" s="74" customFormat="1" ht="11.25" customHeight="1">
      <c r="A106" s="1093"/>
      <c r="B106" s="1093"/>
      <c r="C106" s="848"/>
      <c r="D106" s="1093"/>
      <c r="E106" s="1093"/>
      <c r="F106" s="1024"/>
      <c r="G106" s="1093"/>
      <c r="H106" s="1131"/>
      <c r="I106" s="1027"/>
      <c r="J106" s="1082"/>
      <c r="K106" s="1058"/>
      <c r="L106" s="46" t="s">
        <v>360</v>
      </c>
      <c r="M106" s="1024"/>
      <c r="N106" s="1129"/>
      <c r="O106" s="46"/>
      <c r="P106" s="1024"/>
      <c r="Q106" s="1027"/>
      <c r="R106" s="1039"/>
      <c r="S106" s="110"/>
      <c r="T106" s="47"/>
      <c r="U106" s="46"/>
      <c r="V106" s="111"/>
      <c r="W106" s="46"/>
      <c r="X106" s="111"/>
      <c r="Y106" s="46"/>
      <c r="Z106" s="47"/>
      <c r="AA106" s="72"/>
    </row>
    <row r="107" spans="1:27" s="74" customFormat="1" ht="11.25" customHeight="1">
      <c r="A107" s="1093"/>
      <c r="B107" s="1093"/>
      <c r="C107" s="848"/>
      <c r="D107" s="1093"/>
      <c r="E107" s="1093"/>
      <c r="F107" s="1024"/>
      <c r="G107" s="1093"/>
      <c r="H107" s="1131"/>
      <c r="I107" s="1027"/>
      <c r="J107" s="1082"/>
      <c r="K107" s="1058"/>
      <c r="L107" s="46" t="s">
        <v>365</v>
      </c>
      <c r="M107" s="1024"/>
      <c r="N107" s="1129"/>
      <c r="O107" s="46"/>
      <c r="P107" s="1024"/>
      <c r="Q107" s="1027"/>
      <c r="R107" s="1039"/>
      <c r="S107" s="110"/>
      <c r="T107" s="47"/>
      <c r="U107" s="46"/>
      <c r="V107" s="111"/>
      <c r="W107" s="46"/>
      <c r="X107" s="111"/>
      <c r="Y107" s="46"/>
      <c r="Z107" s="47"/>
      <c r="AA107" s="72"/>
    </row>
    <row r="108" spans="1:27" s="74" customFormat="1" ht="11.25" customHeight="1" thickBot="1">
      <c r="A108" s="1098"/>
      <c r="B108" s="1098"/>
      <c r="C108" s="850"/>
      <c r="D108" s="1098"/>
      <c r="E108" s="1098"/>
      <c r="F108" s="1034"/>
      <c r="G108" s="1098"/>
      <c r="H108" s="1132"/>
      <c r="I108" s="1030"/>
      <c r="J108" s="1083"/>
      <c r="K108" s="1059"/>
      <c r="L108" s="104" t="s">
        <v>419</v>
      </c>
      <c r="M108" s="1034"/>
      <c r="N108" s="1130"/>
      <c r="O108" s="104"/>
      <c r="P108" s="1034"/>
      <c r="Q108" s="1030"/>
      <c r="R108" s="1040"/>
      <c r="S108" s="110"/>
      <c r="T108" s="47"/>
      <c r="U108" s="46"/>
      <c r="V108" s="111"/>
      <c r="W108" s="46"/>
      <c r="X108" s="111"/>
      <c r="Y108" s="46"/>
      <c r="Z108" s="47"/>
      <c r="AA108" s="72"/>
    </row>
    <row r="109" spans="1:27" s="74" customFormat="1" ht="11.25" customHeight="1">
      <c r="A109" s="909" t="s">
        <v>339</v>
      </c>
      <c r="B109" s="909" t="s">
        <v>229</v>
      </c>
      <c r="C109" s="909">
        <v>0</v>
      </c>
      <c r="D109" s="909">
        <v>9</v>
      </c>
      <c r="E109" s="909" t="s">
        <v>118</v>
      </c>
      <c r="F109" s="906" t="s">
        <v>1680</v>
      </c>
      <c r="G109" s="262" t="s">
        <v>1060</v>
      </c>
      <c r="H109" s="913" t="s">
        <v>320</v>
      </c>
      <c r="I109" s="904" t="s">
        <v>1682</v>
      </c>
      <c r="J109" s="910" t="s">
        <v>1681</v>
      </c>
      <c r="K109" s="908" t="s">
        <v>571</v>
      </c>
      <c r="L109" s="46"/>
      <c r="M109" s="906"/>
      <c r="N109" s="912"/>
      <c r="O109" s="46"/>
      <c r="P109" s="906"/>
      <c r="Q109" s="904"/>
      <c r="R109" s="905"/>
      <c r="S109" s="908" t="s">
        <v>39</v>
      </c>
      <c r="T109" s="47"/>
      <c r="U109" s="46"/>
      <c r="V109" s="111"/>
      <c r="W109" s="46"/>
      <c r="X109" s="111"/>
      <c r="Y109" s="1046" t="s">
        <v>1706</v>
      </c>
      <c r="Z109" s="1133"/>
      <c r="AA109" s="72"/>
    </row>
    <row r="110" spans="1:27" s="47" customFormat="1" ht="11.25" customHeight="1">
      <c r="A110" s="909" t="s">
        <v>339</v>
      </c>
      <c r="B110" s="909" t="s">
        <v>229</v>
      </c>
      <c r="C110" s="909">
        <v>0</v>
      </c>
      <c r="D110" s="909">
        <v>9</v>
      </c>
      <c r="E110" s="909" t="s">
        <v>118</v>
      </c>
      <c r="F110" s="906" t="s">
        <v>1680</v>
      </c>
      <c r="G110" s="262" t="s">
        <v>951</v>
      </c>
      <c r="H110" s="913" t="s">
        <v>132</v>
      </c>
      <c r="I110" s="904" t="s">
        <v>1683</v>
      </c>
      <c r="J110" s="910"/>
      <c r="K110" s="908" t="s">
        <v>571</v>
      </c>
      <c r="L110" s="46"/>
      <c r="M110" s="906"/>
      <c r="N110" s="912"/>
      <c r="O110" s="46"/>
      <c r="P110" s="906"/>
      <c r="Q110" s="904"/>
      <c r="R110" s="905"/>
      <c r="S110" s="908" t="s">
        <v>39</v>
      </c>
      <c r="U110" s="46"/>
      <c r="V110" s="111"/>
      <c r="W110" s="46"/>
      <c r="X110" s="111"/>
      <c r="Y110" s="1046"/>
      <c r="Z110" s="1133"/>
      <c r="AA110" s="72"/>
    </row>
    <row r="111" spans="1:27" s="47" customFormat="1" ht="11.25" customHeight="1">
      <c r="A111" s="1090" t="s">
        <v>339</v>
      </c>
      <c r="B111" s="1093" t="s">
        <v>229</v>
      </c>
      <c r="C111" s="262" t="s">
        <v>1515</v>
      </c>
      <c r="D111" s="1093" t="s">
        <v>349</v>
      </c>
      <c r="E111" s="1093" t="s">
        <v>118</v>
      </c>
      <c r="F111" s="1024" t="s">
        <v>1680</v>
      </c>
      <c r="G111" s="1021" t="s">
        <v>233</v>
      </c>
      <c r="H111" s="1053" t="s">
        <v>1679</v>
      </c>
      <c r="I111" s="1027" t="s">
        <v>1560</v>
      </c>
      <c r="J111" s="1107"/>
      <c r="K111" s="1058" t="s">
        <v>39</v>
      </c>
      <c r="L111" s="1046" t="s">
        <v>1698</v>
      </c>
      <c r="M111" s="1024" t="s">
        <v>355</v>
      </c>
      <c r="N111" s="1048" t="s">
        <v>1700</v>
      </c>
      <c r="O111" s="1046" t="s">
        <v>1699</v>
      </c>
      <c r="P111" s="1024" t="s">
        <v>369</v>
      </c>
      <c r="Q111" s="1027" t="s">
        <v>373</v>
      </c>
      <c r="R111" s="1039" t="s">
        <v>1687</v>
      </c>
      <c r="S111" s="110"/>
      <c r="U111" s="46"/>
      <c r="V111" s="111"/>
      <c r="W111" s="46"/>
      <c r="X111" s="111"/>
      <c r="Y111" s="1046"/>
      <c r="Z111" s="1133"/>
      <c r="AA111" s="72"/>
    </row>
    <row r="112" spans="1:27" s="74" customFormat="1" ht="11.25" customHeight="1">
      <c r="A112" s="1090"/>
      <c r="B112" s="1093"/>
      <c r="C112" s="848"/>
      <c r="D112" s="1093"/>
      <c r="E112" s="1093"/>
      <c r="F112" s="1024"/>
      <c r="G112" s="1021"/>
      <c r="H112" s="1053"/>
      <c r="I112" s="1027"/>
      <c r="J112" s="1107"/>
      <c r="K112" s="1058"/>
      <c r="L112" s="1046"/>
      <c r="M112" s="1024"/>
      <c r="N112" s="1048"/>
      <c r="O112" s="1046"/>
      <c r="P112" s="1024"/>
      <c r="Q112" s="1027"/>
      <c r="R112" s="1039"/>
      <c r="S112" s="110"/>
      <c r="T112" s="47"/>
      <c r="U112" s="46"/>
      <c r="V112" s="111"/>
      <c r="W112" s="46"/>
      <c r="X112" s="111"/>
      <c r="Y112" s="1046"/>
      <c r="Z112" s="1133"/>
      <c r="AA112" s="72"/>
    </row>
    <row r="113" spans="1:27" s="74" customFormat="1" ht="103.5" customHeight="1">
      <c r="A113" s="1091"/>
      <c r="B113" s="1094"/>
      <c r="C113" s="849"/>
      <c r="D113" s="1094"/>
      <c r="E113" s="1094"/>
      <c r="F113" s="1025"/>
      <c r="G113" s="1022"/>
      <c r="H113" s="1061"/>
      <c r="I113" s="1028"/>
      <c r="J113" s="1108"/>
      <c r="K113" s="1105"/>
      <c r="L113" s="1047"/>
      <c r="M113" s="1025"/>
      <c r="N113" s="1048"/>
      <c r="O113" s="1047"/>
      <c r="P113" s="1025"/>
      <c r="Q113" s="1028"/>
      <c r="R113" s="1039"/>
      <c r="S113" s="110"/>
      <c r="T113" s="47"/>
      <c r="U113" s="46"/>
      <c r="V113" s="111"/>
      <c r="W113" s="46"/>
      <c r="X113" s="111"/>
      <c r="Y113" s="1046"/>
      <c r="Z113" s="1133"/>
      <c r="AA113" s="72"/>
    </row>
    <row r="114" spans="1:27" s="74" customFormat="1" ht="11.25" customHeight="1">
      <c r="A114" s="1095" t="s">
        <v>339</v>
      </c>
      <c r="B114" s="1097" t="s">
        <v>229</v>
      </c>
      <c r="C114" s="674" t="s">
        <v>1515</v>
      </c>
      <c r="D114" s="1097" t="s">
        <v>349</v>
      </c>
      <c r="E114" s="1097" t="s">
        <v>118</v>
      </c>
      <c r="F114" s="1033" t="s">
        <v>1680</v>
      </c>
      <c r="G114" s="1031" t="s">
        <v>234</v>
      </c>
      <c r="H114" s="1052" t="s">
        <v>289</v>
      </c>
      <c r="I114" s="1029" t="s">
        <v>1550</v>
      </c>
      <c r="J114" s="1087"/>
      <c r="K114" s="1057" t="s">
        <v>39</v>
      </c>
      <c r="L114" s="1050" t="s">
        <v>1701</v>
      </c>
      <c r="M114" s="1033" t="s">
        <v>355</v>
      </c>
      <c r="N114" s="1048"/>
      <c r="O114" s="1050" t="s">
        <v>1702</v>
      </c>
      <c r="P114" s="1033" t="s">
        <v>369</v>
      </c>
      <c r="Q114" s="1029" t="s">
        <v>373</v>
      </c>
      <c r="R114" s="75" t="s">
        <v>417</v>
      </c>
      <c r="S114" s="110"/>
      <c r="T114" s="47"/>
      <c r="U114" s="46"/>
      <c r="V114" s="111"/>
      <c r="W114" s="46"/>
      <c r="X114" s="111"/>
      <c r="Y114" s="46"/>
      <c r="Z114" s="47"/>
      <c r="AA114" s="72"/>
    </row>
    <row r="115" spans="1:27" s="74" customFormat="1" ht="11.25" customHeight="1">
      <c r="A115" s="1090"/>
      <c r="B115" s="1093"/>
      <c r="C115" s="848"/>
      <c r="D115" s="1093"/>
      <c r="E115" s="1093"/>
      <c r="F115" s="1024"/>
      <c r="G115" s="1021"/>
      <c r="H115" s="1053"/>
      <c r="I115" s="1027"/>
      <c r="J115" s="1107"/>
      <c r="K115" s="1058"/>
      <c r="L115" s="1046"/>
      <c r="M115" s="1024"/>
      <c r="N115" s="1048"/>
      <c r="O115" s="1046"/>
      <c r="P115" s="1024"/>
      <c r="Q115" s="1027"/>
      <c r="R115" s="1039" t="s">
        <v>439</v>
      </c>
      <c r="S115" s="110"/>
      <c r="T115" s="47"/>
      <c r="U115" s="46"/>
      <c r="V115" s="111"/>
      <c r="W115" s="46"/>
      <c r="X115" s="111"/>
      <c r="Y115" s="46"/>
      <c r="Z115" s="47"/>
      <c r="AA115" s="72"/>
    </row>
    <row r="116" spans="1:27" s="74" customFormat="1" ht="30.75" customHeight="1" thickBot="1">
      <c r="A116" s="1096"/>
      <c r="B116" s="1098"/>
      <c r="C116" s="850"/>
      <c r="D116" s="1098"/>
      <c r="E116" s="1098"/>
      <c r="F116" s="1034"/>
      <c r="G116" s="1032"/>
      <c r="H116" s="1054"/>
      <c r="I116" s="1030"/>
      <c r="J116" s="1109"/>
      <c r="K116" s="1059"/>
      <c r="L116" s="1051"/>
      <c r="M116" s="1034"/>
      <c r="N116" s="1049"/>
      <c r="O116" s="1051"/>
      <c r="P116" s="1034"/>
      <c r="Q116" s="1030"/>
      <c r="R116" s="1040"/>
      <c r="S116" s="110"/>
      <c r="T116" s="47"/>
      <c r="U116" s="46"/>
      <c r="V116" s="111"/>
      <c r="W116" s="46"/>
      <c r="X116" s="111"/>
      <c r="Y116" s="46"/>
      <c r="Z116" s="47"/>
      <c r="AA116" s="72"/>
    </row>
    <row r="117" spans="1:27" s="74" customFormat="1" ht="11.25" customHeight="1">
      <c r="A117" s="1089" t="s">
        <v>339</v>
      </c>
      <c r="B117" s="1092" t="s">
        <v>229</v>
      </c>
      <c r="C117" s="870" t="s">
        <v>1515</v>
      </c>
      <c r="D117" s="1092" t="s">
        <v>229</v>
      </c>
      <c r="E117" s="1092" t="s">
        <v>118</v>
      </c>
      <c r="F117" s="1023" t="s">
        <v>330</v>
      </c>
      <c r="G117" s="1020" t="s">
        <v>233</v>
      </c>
      <c r="H117" s="1060" t="s">
        <v>331</v>
      </c>
      <c r="I117" s="1026" t="s">
        <v>1551</v>
      </c>
      <c r="J117" s="1038" t="s">
        <v>332</v>
      </c>
      <c r="K117" s="1104" t="s">
        <v>39</v>
      </c>
      <c r="L117" s="105" t="s">
        <v>352</v>
      </c>
      <c r="M117" s="1023" t="s">
        <v>355</v>
      </c>
      <c r="N117" s="1026" t="s">
        <v>381</v>
      </c>
      <c r="O117" s="1020" t="s">
        <v>356</v>
      </c>
      <c r="P117" s="1023" t="s">
        <v>356</v>
      </c>
      <c r="Q117" s="1026" t="s">
        <v>356</v>
      </c>
      <c r="R117" s="1106" t="s">
        <v>440</v>
      </c>
      <c r="S117" s="110"/>
      <c r="T117" s="47"/>
      <c r="U117" s="46"/>
      <c r="V117" s="111"/>
      <c r="W117" s="46"/>
      <c r="X117" s="111"/>
      <c r="Y117" s="46"/>
      <c r="Z117" s="47"/>
      <c r="AA117" s="72"/>
    </row>
    <row r="118" spans="1:27" s="74" customFormat="1" ht="11.25" customHeight="1">
      <c r="A118" s="1090"/>
      <c r="B118" s="1093"/>
      <c r="C118" s="848"/>
      <c r="D118" s="1093"/>
      <c r="E118" s="1093"/>
      <c r="F118" s="1024"/>
      <c r="G118" s="1021"/>
      <c r="H118" s="1053"/>
      <c r="I118" s="1027"/>
      <c r="J118" s="1039"/>
      <c r="K118" s="1058"/>
      <c r="L118" s="46" t="s">
        <v>403</v>
      </c>
      <c r="M118" s="1024"/>
      <c r="N118" s="1027"/>
      <c r="O118" s="1021"/>
      <c r="P118" s="1024"/>
      <c r="Q118" s="1027"/>
      <c r="R118" s="1107"/>
      <c r="S118" s="110"/>
      <c r="T118" s="47"/>
      <c r="U118" s="46"/>
      <c r="V118" s="111"/>
      <c r="W118" s="46"/>
      <c r="X118" s="111"/>
      <c r="Y118" s="46"/>
      <c r="Z118" s="47"/>
      <c r="AA118" s="72"/>
    </row>
    <row r="119" spans="1:27" s="74" customFormat="1" ht="11.25" customHeight="1">
      <c r="A119" s="1091"/>
      <c r="B119" s="1094"/>
      <c r="C119" s="849"/>
      <c r="D119" s="1094"/>
      <c r="E119" s="1094"/>
      <c r="F119" s="1025"/>
      <c r="G119" s="1022"/>
      <c r="H119" s="1061"/>
      <c r="I119" s="1028"/>
      <c r="J119" s="1039"/>
      <c r="K119" s="1105"/>
      <c r="L119" s="102" t="s">
        <v>421</v>
      </c>
      <c r="M119" s="1025"/>
      <c r="N119" s="1027"/>
      <c r="O119" s="1022"/>
      <c r="P119" s="1025"/>
      <c r="Q119" s="1028"/>
      <c r="R119" s="1107"/>
      <c r="S119" s="110"/>
      <c r="T119" s="47"/>
      <c r="U119" s="46"/>
      <c r="V119" s="111"/>
      <c r="W119" s="46"/>
      <c r="X119" s="111"/>
      <c r="Y119" s="46"/>
      <c r="Z119" s="47"/>
      <c r="AA119" s="72"/>
    </row>
    <row r="120" spans="1:27" s="74" customFormat="1" ht="11.25" customHeight="1">
      <c r="A120" s="1090" t="s">
        <v>339</v>
      </c>
      <c r="B120" s="1093" t="s">
        <v>229</v>
      </c>
      <c r="C120" s="262" t="s">
        <v>1515</v>
      </c>
      <c r="D120" s="1093" t="s">
        <v>229</v>
      </c>
      <c r="E120" s="1093" t="s">
        <v>118</v>
      </c>
      <c r="F120" s="1024" t="s">
        <v>330</v>
      </c>
      <c r="G120" s="1021" t="s">
        <v>234</v>
      </c>
      <c r="H120" s="1053" t="s">
        <v>333</v>
      </c>
      <c r="I120" s="1027" t="s">
        <v>1552</v>
      </c>
      <c r="J120" s="1039"/>
      <c r="K120" s="1058" t="s">
        <v>39</v>
      </c>
      <c r="L120" s="46" t="s">
        <v>352</v>
      </c>
      <c r="M120" s="1024" t="s">
        <v>355</v>
      </c>
      <c r="N120" s="1027"/>
      <c r="O120" s="1021" t="s">
        <v>356</v>
      </c>
      <c r="P120" s="1024" t="s">
        <v>356</v>
      </c>
      <c r="Q120" s="1027" t="s">
        <v>356</v>
      </c>
      <c r="R120" s="72" t="s">
        <v>417</v>
      </c>
      <c r="S120" s="110"/>
      <c r="T120" s="47"/>
      <c r="U120" s="46"/>
      <c r="V120" s="111"/>
      <c r="W120" s="46"/>
      <c r="X120" s="111"/>
      <c r="Y120" s="46"/>
      <c r="Z120" s="47"/>
      <c r="AA120" s="72"/>
    </row>
    <row r="121" spans="1:27" s="74" customFormat="1" ht="11.25" customHeight="1">
      <c r="A121" s="1090"/>
      <c r="B121" s="1093"/>
      <c r="C121" s="848"/>
      <c r="D121" s="1093"/>
      <c r="E121" s="1093"/>
      <c r="F121" s="1024"/>
      <c r="G121" s="1021"/>
      <c r="H121" s="1053"/>
      <c r="I121" s="1027"/>
      <c r="J121" s="1039"/>
      <c r="K121" s="1058"/>
      <c r="L121" s="46" t="s">
        <v>403</v>
      </c>
      <c r="M121" s="1024"/>
      <c r="N121" s="1027"/>
      <c r="O121" s="1021"/>
      <c r="P121" s="1024"/>
      <c r="Q121" s="1027"/>
      <c r="R121" s="1039" t="s">
        <v>422</v>
      </c>
      <c r="S121" s="110"/>
      <c r="T121" s="47"/>
      <c r="U121" s="46"/>
      <c r="V121" s="111"/>
      <c r="W121" s="46"/>
      <c r="X121" s="111"/>
      <c r="Y121" s="46"/>
      <c r="Z121" s="47"/>
      <c r="AA121" s="72"/>
    </row>
    <row r="122" spans="1:27" s="74" customFormat="1" ht="11.25" customHeight="1" thickBot="1">
      <c r="A122" s="1096"/>
      <c r="B122" s="1098"/>
      <c r="C122" s="850"/>
      <c r="D122" s="1098"/>
      <c r="E122" s="1098"/>
      <c r="F122" s="1034"/>
      <c r="G122" s="1032"/>
      <c r="H122" s="1054"/>
      <c r="I122" s="1030"/>
      <c r="J122" s="1040"/>
      <c r="K122" s="1059"/>
      <c r="L122" s="104" t="s">
        <v>358</v>
      </c>
      <c r="M122" s="1034"/>
      <c r="N122" s="1030"/>
      <c r="O122" s="1032"/>
      <c r="P122" s="1034"/>
      <c r="Q122" s="1030"/>
      <c r="R122" s="1040"/>
      <c r="S122" s="110"/>
      <c r="T122" s="47"/>
      <c r="U122" s="46"/>
      <c r="V122" s="111"/>
      <c r="W122" s="46"/>
      <c r="X122" s="111"/>
      <c r="Y122" s="46"/>
      <c r="Z122" s="47"/>
      <c r="AA122" s="72"/>
    </row>
    <row r="123" spans="1:27" s="74" customFormat="1" ht="11.25" customHeight="1">
      <c r="A123" s="1089" t="s">
        <v>339</v>
      </c>
      <c r="B123" s="1092" t="s">
        <v>229</v>
      </c>
      <c r="C123" s="870" t="s">
        <v>1515</v>
      </c>
      <c r="D123" s="1092" t="s">
        <v>350</v>
      </c>
      <c r="E123" s="1092" t="s">
        <v>118</v>
      </c>
      <c r="F123" s="1023" t="s">
        <v>335</v>
      </c>
      <c r="G123" s="1020" t="s">
        <v>233</v>
      </c>
      <c r="H123" s="1060" t="s">
        <v>282</v>
      </c>
      <c r="I123" s="1026" t="s">
        <v>1553</v>
      </c>
      <c r="J123" s="1106" t="s">
        <v>336</v>
      </c>
      <c r="K123" s="1104" t="s">
        <v>39</v>
      </c>
      <c r="L123" s="105" t="s">
        <v>352</v>
      </c>
      <c r="M123" s="1023" t="s">
        <v>355</v>
      </c>
      <c r="N123" s="1026" t="s">
        <v>381</v>
      </c>
      <c r="O123" s="1020" t="s">
        <v>356</v>
      </c>
      <c r="P123" s="1023" t="s">
        <v>356</v>
      </c>
      <c r="Q123" s="1026" t="s">
        <v>356</v>
      </c>
      <c r="R123" s="1038" t="s">
        <v>441</v>
      </c>
      <c r="S123" s="110"/>
      <c r="T123" s="47"/>
      <c r="U123" s="46"/>
      <c r="V123" s="111"/>
      <c r="W123" s="46"/>
      <c r="X123" s="111"/>
      <c r="Y123" s="46"/>
      <c r="Z123" s="47"/>
      <c r="AA123" s="72"/>
    </row>
    <row r="124" spans="1:27" s="74" customFormat="1" ht="11.25" customHeight="1">
      <c r="A124" s="1090"/>
      <c r="B124" s="1093"/>
      <c r="C124" s="848"/>
      <c r="D124" s="1093"/>
      <c r="E124" s="1093"/>
      <c r="F124" s="1024"/>
      <c r="G124" s="1021"/>
      <c r="H124" s="1053"/>
      <c r="I124" s="1027"/>
      <c r="J124" s="1107"/>
      <c r="K124" s="1058"/>
      <c r="L124" s="46" t="s">
        <v>393</v>
      </c>
      <c r="M124" s="1024"/>
      <c r="N124" s="1027"/>
      <c r="O124" s="1021"/>
      <c r="P124" s="1024"/>
      <c r="Q124" s="1027"/>
      <c r="R124" s="1039"/>
      <c r="S124" s="110"/>
      <c r="T124" s="47"/>
      <c r="U124" s="46"/>
      <c r="V124" s="111"/>
      <c r="W124" s="46"/>
      <c r="X124" s="111"/>
      <c r="Y124" s="46"/>
      <c r="Z124" s="47"/>
      <c r="AA124" s="72"/>
    </row>
    <row r="125" spans="1:27" s="74" customFormat="1" ht="210" customHeight="1">
      <c r="A125" s="1091"/>
      <c r="B125" s="1094"/>
      <c r="C125" s="849"/>
      <c r="D125" s="1094"/>
      <c r="E125" s="1094"/>
      <c r="F125" s="1025"/>
      <c r="G125" s="1022"/>
      <c r="H125" s="1061"/>
      <c r="I125" s="1028"/>
      <c r="J125" s="1107"/>
      <c r="K125" s="1105"/>
      <c r="L125" s="102" t="s">
        <v>423</v>
      </c>
      <c r="M125" s="1025"/>
      <c r="N125" s="1027"/>
      <c r="O125" s="1022"/>
      <c r="P125" s="1025"/>
      <c r="Q125" s="1028"/>
      <c r="R125" s="1039"/>
      <c r="S125" s="110"/>
      <c r="T125" s="47"/>
      <c r="U125" s="46"/>
      <c r="V125" s="111"/>
      <c r="W125" s="46"/>
      <c r="X125" s="111"/>
      <c r="Y125" s="46"/>
      <c r="Z125" s="47"/>
      <c r="AA125" s="72"/>
    </row>
    <row r="126" spans="1:27" s="74" customFormat="1" ht="11.25" customHeight="1">
      <c r="A126" s="1090" t="s">
        <v>339</v>
      </c>
      <c r="B126" s="1093" t="s">
        <v>229</v>
      </c>
      <c r="C126" s="262" t="s">
        <v>1515</v>
      </c>
      <c r="D126" s="1093" t="s">
        <v>350</v>
      </c>
      <c r="E126" s="1093" t="s">
        <v>118</v>
      </c>
      <c r="F126" s="1024" t="s">
        <v>335</v>
      </c>
      <c r="G126" s="1021" t="s">
        <v>234</v>
      </c>
      <c r="H126" s="1053" t="s">
        <v>333</v>
      </c>
      <c r="I126" s="1027" t="s">
        <v>1554</v>
      </c>
      <c r="J126" s="1107"/>
      <c r="K126" s="1058" t="s">
        <v>39</v>
      </c>
      <c r="L126" s="46" t="s">
        <v>352</v>
      </c>
      <c r="M126" s="1024" t="s">
        <v>355</v>
      </c>
      <c r="N126" s="1027"/>
      <c r="O126" s="1021" t="s">
        <v>356</v>
      </c>
      <c r="P126" s="1024" t="s">
        <v>356</v>
      </c>
      <c r="Q126" s="1027" t="s">
        <v>356</v>
      </c>
      <c r="R126" s="75" t="s">
        <v>424</v>
      </c>
      <c r="S126" s="110"/>
      <c r="T126" s="47"/>
      <c r="U126" s="46"/>
      <c r="V126" s="111"/>
      <c r="W126" s="46"/>
      <c r="X126" s="111"/>
      <c r="Y126" s="46"/>
      <c r="Z126" s="47"/>
      <c r="AA126" s="72"/>
    </row>
    <row r="127" spans="1:27" s="74" customFormat="1" ht="11.25" customHeight="1">
      <c r="A127" s="1090"/>
      <c r="B127" s="1093"/>
      <c r="C127" s="848"/>
      <c r="D127" s="1093"/>
      <c r="E127" s="1093"/>
      <c r="F127" s="1024"/>
      <c r="G127" s="1021"/>
      <c r="H127" s="1053"/>
      <c r="I127" s="1027"/>
      <c r="J127" s="1107"/>
      <c r="K127" s="1058"/>
      <c r="L127" s="46" t="s">
        <v>393</v>
      </c>
      <c r="M127" s="1024"/>
      <c r="N127" s="1027"/>
      <c r="O127" s="1021"/>
      <c r="P127" s="1024"/>
      <c r="Q127" s="1027"/>
      <c r="R127" s="1039" t="s">
        <v>442</v>
      </c>
      <c r="S127" s="110"/>
      <c r="T127" s="47"/>
      <c r="U127" s="46"/>
      <c r="V127" s="111"/>
      <c r="W127" s="46"/>
      <c r="X127" s="111"/>
      <c r="Y127" s="46"/>
      <c r="Z127" s="47"/>
      <c r="AA127" s="72"/>
    </row>
    <row r="128" spans="1:27" s="74" customFormat="1" ht="72.75" customHeight="1" thickBot="1">
      <c r="A128" s="1096"/>
      <c r="B128" s="1098"/>
      <c r="C128" s="850"/>
      <c r="D128" s="1098"/>
      <c r="E128" s="1098"/>
      <c r="F128" s="1034"/>
      <c r="G128" s="1032"/>
      <c r="H128" s="1054"/>
      <c r="I128" s="1030"/>
      <c r="J128" s="1109"/>
      <c r="K128" s="1059"/>
      <c r="L128" s="104" t="s">
        <v>358</v>
      </c>
      <c r="M128" s="1034"/>
      <c r="N128" s="1030"/>
      <c r="O128" s="1032"/>
      <c r="P128" s="1034"/>
      <c r="Q128" s="1030"/>
      <c r="R128" s="1040"/>
      <c r="S128" s="110"/>
      <c r="T128" s="47"/>
      <c r="U128" s="46"/>
      <c r="V128" s="111"/>
      <c r="W128" s="46"/>
      <c r="X128" s="111"/>
      <c r="Y128" s="46"/>
      <c r="Z128" s="47"/>
      <c r="AA128" s="72"/>
    </row>
    <row r="129" spans="1:27" ht="11.25" customHeight="1">
      <c r="A129" s="845" t="s">
        <v>339</v>
      </c>
      <c r="B129" s="847" t="s">
        <v>229</v>
      </c>
      <c r="C129" s="870" t="s">
        <v>1515</v>
      </c>
      <c r="D129" s="847" t="s">
        <v>1510</v>
      </c>
      <c r="E129" s="847" t="s">
        <v>118</v>
      </c>
      <c r="F129" s="852" t="s">
        <v>1511</v>
      </c>
      <c r="G129" s="869" t="s">
        <v>233</v>
      </c>
      <c r="H129" s="69" t="s">
        <v>282</v>
      </c>
      <c r="I129" s="854" t="s">
        <v>1555</v>
      </c>
      <c r="J129" s="86"/>
      <c r="K129" s="78"/>
      <c r="L129" s="28"/>
      <c r="M129" s="14"/>
      <c r="N129" s="67"/>
      <c r="O129" s="28"/>
      <c r="P129" s="14"/>
      <c r="Q129" s="67"/>
      <c r="R129" s="16"/>
      <c r="S129" s="32"/>
      <c r="T129" s="20"/>
      <c r="U129" s="28"/>
      <c r="V129" s="29"/>
      <c r="W129" s="28"/>
      <c r="X129" s="29"/>
      <c r="Y129" s="28"/>
      <c r="Z129" s="20"/>
      <c r="AA129" s="16"/>
    </row>
    <row r="130" spans="1:27" ht="11.25" customHeight="1">
      <c r="A130" s="846" t="s">
        <v>339</v>
      </c>
      <c r="B130" s="848" t="s">
        <v>229</v>
      </c>
      <c r="C130" s="262" t="s">
        <v>1515</v>
      </c>
      <c r="D130" s="848" t="s">
        <v>1510</v>
      </c>
      <c r="E130" s="848" t="s">
        <v>118</v>
      </c>
      <c r="F130" s="852" t="s">
        <v>1511</v>
      </c>
      <c r="G130" s="869" t="s">
        <v>234</v>
      </c>
      <c r="H130" s="69" t="s">
        <v>289</v>
      </c>
      <c r="I130" s="854" t="s">
        <v>1556</v>
      </c>
      <c r="J130" s="84"/>
      <c r="K130" s="78"/>
      <c r="L130" s="28"/>
      <c r="M130" s="14"/>
      <c r="N130" s="67"/>
      <c r="O130" s="28"/>
      <c r="P130" s="14"/>
      <c r="Q130" s="67"/>
      <c r="R130" s="16"/>
      <c r="S130" s="32"/>
      <c r="T130" s="20"/>
      <c r="U130" s="28"/>
      <c r="V130" s="29"/>
      <c r="W130" s="28"/>
      <c r="X130" s="29"/>
      <c r="Y130" s="28"/>
      <c r="Z130" s="20"/>
      <c r="AA130" s="16"/>
    </row>
    <row r="131" spans="1:27" ht="11.25" customHeight="1">
      <c r="A131" s="846" t="s">
        <v>339</v>
      </c>
      <c r="B131" s="848" t="s">
        <v>229</v>
      </c>
      <c r="C131" s="262" t="s">
        <v>1515</v>
      </c>
      <c r="D131" s="848" t="s">
        <v>898</v>
      </c>
      <c r="E131" s="848" t="s">
        <v>118</v>
      </c>
      <c r="F131" s="852" t="s">
        <v>1512</v>
      </c>
      <c r="G131" s="869" t="s">
        <v>233</v>
      </c>
      <c r="H131" s="69" t="s">
        <v>282</v>
      </c>
      <c r="I131" s="854" t="s">
        <v>1557</v>
      </c>
      <c r="J131" s="84"/>
      <c r="K131" s="78"/>
      <c r="L131" s="28"/>
      <c r="M131" s="14"/>
      <c r="N131" s="67"/>
      <c r="O131" s="28"/>
      <c r="P131" s="14"/>
      <c r="Q131" s="67"/>
      <c r="R131" s="16"/>
      <c r="S131" s="32"/>
      <c r="T131" s="20"/>
      <c r="U131" s="28"/>
      <c r="V131" s="29"/>
      <c r="W131" s="28"/>
      <c r="X131" s="29"/>
      <c r="Y131" s="28"/>
      <c r="Z131" s="20"/>
      <c r="AA131" s="16"/>
    </row>
    <row r="132" spans="1:27" ht="11.25" customHeight="1">
      <c r="A132" s="846" t="s">
        <v>339</v>
      </c>
      <c r="B132" s="848" t="s">
        <v>229</v>
      </c>
      <c r="C132" s="262" t="s">
        <v>1515</v>
      </c>
      <c r="D132" s="848" t="s">
        <v>898</v>
      </c>
      <c r="E132" s="848" t="s">
        <v>118</v>
      </c>
      <c r="F132" s="852" t="s">
        <v>1512</v>
      </c>
      <c r="G132" s="869" t="s">
        <v>234</v>
      </c>
      <c r="H132" s="69" t="s">
        <v>289</v>
      </c>
      <c r="I132" s="854" t="s">
        <v>1558</v>
      </c>
      <c r="J132" s="84"/>
      <c r="K132" s="78"/>
      <c r="L132" s="28"/>
      <c r="M132" s="14"/>
      <c r="N132" s="67"/>
      <c r="O132" s="28"/>
      <c r="P132" s="14"/>
      <c r="Q132" s="67"/>
      <c r="R132" s="16"/>
      <c r="S132" s="32"/>
      <c r="T132" s="20"/>
      <c r="U132" s="28"/>
      <c r="V132" s="29"/>
      <c r="W132" s="28"/>
      <c r="X132" s="29"/>
      <c r="Y132" s="28"/>
      <c r="Z132" s="20"/>
      <c r="AA132" s="16"/>
    </row>
    <row r="133" spans="1:27" ht="11.25" customHeight="1">
      <c r="A133" s="921"/>
      <c r="B133" s="922"/>
      <c r="C133" s="262"/>
      <c r="D133" s="922"/>
      <c r="E133" s="922"/>
      <c r="F133" s="925"/>
      <c r="G133" s="869"/>
      <c r="H133" s="69"/>
      <c r="I133" s="926"/>
      <c r="J133" s="84"/>
      <c r="K133" s="924"/>
      <c r="L133" s="28"/>
      <c r="M133" s="14"/>
      <c r="N133" s="926"/>
      <c r="O133" s="28"/>
      <c r="P133" s="14"/>
      <c r="Q133" s="926"/>
      <c r="R133" s="16"/>
      <c r="S133" s="32"/>
      <c r="T133" s="20"/>
      <c r="U133" s="28"/>
      <c r="V133" s="29"/>
      <c r="W133" s="28"/>
      <c r="X133" s="29"/>
      <c r="Y133" s="28"/>
      <c r="Z133" s="20"/>
      <c r="AA133" s="16"/>
    </row>
    <row r="134" spans="1:27" ht="11.25" customHeight="1">
      <c r="A134" s="921" t="s">
        <v>339</v>
      </c>
      <c r="B134" s="922" t="s">
        <v>229</v>
      </c>
      <c r="C134" s="262">
        <v>1</v>
      </c>
      <c r="D134" s="922">
        <v>1</v>
      </c>
      <c r="E134" s="922" t="s">
        <v>118</v>
      </c>
      <c r="F134" s="14" t="s">
        <v>1691</v>
      </c>
      <c r="G134" s="923" t="s">
        <v>1060</v>
      </c>
      <c r="H134" s="919" t="s">
        <v>320</v>
      </c>
      <c r="I134" s="925" t="s">
        <v>1692</v>
      </c>
      <c r="J134" s="84"/>
      <c r="K134" s="934" t="s">
        <v>571</v>
      </c>
      <c r="L134" s="28"/>
      <c r="M134" s="14"/>
      <c r="N134" s="926"/>
      <c r="O134" s="28"/>
      <c r="P134" s="14"/>
      <c r="Q134" s="926"/>
      <c r="R134" s="16"/>
      <c r="S134" s="931" t="s">
        <v>39</v>
      </c>
      <c r="T134" s="20"/>
      <c r="U134" s="28"/>
      <c r="V134" s="29"/>
      <c r="W134" s="28"/>
      <c r="X134" s="29"/>
      <c r="Y134" s="1014" t="s">
        <v>1707</v>
      </c>
      <c r="Z134" s="1015"/>
      <c r="AA134" s="16"/>
    </row>
    <row r="135" spans="1:27" ht="11.25" customHeight="1">
      <c r="A135" s="921" t="s">
        <v>339</v>
      </c>
      <c r="B135" s="922" t="s">
        <v>229</v>
      </c>
      <c r="C135" s="262">
        <v>1</v>
      </c>
      <c r="D135" s="922">
        <v>1</v>
      </c>
      <c r="E135" s="922" t="s">
        <v>118</v>
      </c>
      <c r="F135" s="14" t="s">
        <v>1691</v>
      </c>
      <c r="G135" s="923" t="s">
        <v>951</v>
      </c>
      <c r="H135" s="919" t="s">
        <v>132</v>
      </c>
      <c r="I135" s="925" t="s">
        <v>1693</v>
      </c>
      <c r="J135" s="84"/>
      <c r="K135" s="934" t="s">
        <v>571</v>
      </c>
      <c r="L135" s="28"/>
      <c r="M135" s="14"/>
      <c r="N135" s="926"/>
      <c r="O135" s="28"/>
      <c r="P135" s="14"/>
      <c r="Q135" s="926"/>
      <c r="R135" s="16"/>
      <c r="S135" s="931" t="s">
        <v>39</v>
      </c>
      <c r="T135" s="20"/>
      <c r="U135" s="28"/>
      <c r="V135" s="29"/>
      <c r="W135" s="28"/>
      <c r="X135" s="29"/>
      <c r="Y135" s="1016"/>
      <c r="Z135" s="1015"/>
      <c r="AA135" s="16"/>
    </row>
    <row r="136" spans="1:27" ht="51.75" customHeight="1">
      <c r="A136" s="921" t="s">
        <v>339</v>
      </c>
      <c r="B136" s="922" t="s">
        <v>229</v>
      </c>
      <c r="C136" s="262">
        <v>1</v>
      </c>
      <c r="D136" s="922">
        <v>1</v>
      </c>
      <c r="E136" s="933" t="s">
        <v>118</v>
      </c>
      <c r="F136" s="933" t="s">
        <v>1691</v>
      </c>
      <c r="G136" s="920" t="s">
        <v>233</v>
      </c>
      <c r="H136" s="111" t="s">
        <v>1697</v>
      </c>
      <c r="I136" s="932" t="s">
        <v>1694</v>
      </c>
      <c r="J136" s="84"/>
      <c r="K136" s="934" t="s">
        <v>39</v>
      </c>
      <c r="L136" s="902" t="s">
        <v>1698</v>
      </c>
      <c r="M136" s="933" t="s">
        <v>355</v>
      </c>
      <c r="N136" s="1048" t="s">
        <v>1703</v>
      </c>
      <c r="O136" s="752" t="s">
        <v>1699</v>
      </c>
      <c r="P136" s="933" t="s">
        <v>369</v>
      </c>
      <c r="Q136" s="926"/>
      <c r="R136" s="1013" t="s">
        <v>1704</v>
      </c>
      <c r="S136" s="931" t="s">
        <v>39</v>
      </c>
      <c r="T136" s="20"/>
      <c r="U136" s="28"/>
      <c r="V136" s="29"/>
      <c r="W136" s="28"/>
      <c r="X136" s="29"/>
      <c r="Y136" s="1016"/>
      <c r="Z136" s="1015"/>
      <c r="AA136" s="16"/>
    </row>
    <row r="137" spans="1:27" ht="51.75" customHeight="1">
      <c r="A137" s="921" t="s">
        <v>339</v>
      </c>
      <c r="B137" s="922" t="s">
        <v>229</v>
      </c>
      <c r="C137" s="262">
        <v>1</v>
      </c>
      <c r="D137" s="922">
        <v>1</v>
      </c>
      <c r="E137" s="933" t="s">
        <v>118</v>
      </c>
      <c r="F137" s="933" t="s">
        <v>1691</v>
      </c>
      <c r="G137" s="920" t="s">
        <v>234</v>
      </c>
      <c r="H137" s="111" t="s">
        <v>289</v>
      </c>
      <c r="I137" s="932" t="s">
        <v>1695</v>
      </c>
      <c r="J137" s="84"/>
      <c r="K137" s="934" t="s">
        <v>39</v>
      </c>
      <c r="L137" s="902" t="s">
        <v>1701</v>
      </c>
      <c r="M137" s="933" t="s">
        <v>355</v>
      </c>
      <c r="N137" s="1048"/>
      <c r="O137" s="752" t="s">
        <v>1702</v>
      </c>
      <c r="P137" s="933" t="s">
        <v>369</v>
      </c>
      <c r="Q137" s="926"/>
      <c r="R137" s="1013"/>
      <c r="S137" s="931" t="s">
        <v>39</v>
      </c>
      <c r="T137" s="20"/>
      <c r="U137" s="28"/>
      <c r="V137" s="29"/>
      <c r="W137" s="28"/>
      <c r="X137" s="29"/>
      <c r="Y137" s="1016"/>
      <c r="Z137" s="1015"/>
      <c r="AA137" s="16"/>
    </row>
    <row r="138" spans="1:27" ht="11.25" customHeight="1">
      <c r="A138" s="921"/>
      <c r="B138" s="922"/>
      <c r="C138" s="262"/>
      <c r="D138" s="922"/>
      <c r="E138" s="922"/>
      <c r="F138" s="14"/>
      <c r="G138" s="46"/>
      <c r="H138" s="47"/>
      <c r="I138" s="925"/>
      <c r="J138" s="84"/>
      <c r="K138" s="924"/>
      <c r="L138" s="28"/>
      <c r="M138" s="14"/>
      <c r="N138" s="926"/>
      <c r="O138" s="28"/>
      <c r="P138" s="14"/>
      <c r="Q138" s="926"/>
      <c r="R138" s="16"/>
      <c r="S138" s="32"/>
      <c r="T138" s="20"/>
      <c r="U138" s="28"/>
      <c r="V138" s="29"/>
      <c r="W138" s="28"/>
      <c r="X138" s="29"/>
      <c r="Y138" s="28"/>
      <c r="Z138" s="20"/>
      <c r="AA138" s="16"/>
    </row>
    <row r="139" spans="1:27" ht="11.25" customHeight="1">
      <c r="A139" s="921"/>
      <c r="B139" s="922"/>
      <c r="C139" s="262"/>
      <c r="D139" s="922"/>
      <c r="E139" s="922"/>
      <c r="F139" s="925"/>
      <c r="I139" s="926"/>
      <c r="J139" s="84"/>
      <c r="K139" s="924"/>
      <c r="L139" s="28"/>
      <c r="M139" s="14"/>
      <c r="N139" s="926"/>
      <c r="O139" s="28"/>
      <c r="P139" s="14"/>
      <c r="Q139" s="926"/>
      <c r="R139" s="16"/>
      <c r="S139" s="32"/>
      <c r="T139" s="20"/>
      <c r="U139" s="28"/>
      <c r="V139" s="29"/>
      <c r="W139" s="28"/>
      <c r="X139" s="29"/>
      <c r="Y139" s="28"/>
      <c r="Z139" s="20"/>
      <c r="AA139" s="16"/>
    </row>
    <row r="140" spans="1:27" ht="11.25" customHeight="1">
      <c r="A140" s="921"/>
      <c r="B140" s="922"/>
      <c r="C140" s="262"/>
      <c r="D140" s="922"/>
      <c r="E140" s="922"/>
      <c r="F140" s="925"/>
      <c r="G140" s="46"/>
      <c r="H140" s="111"/>
      <c r="I140" s="926"/>
      <c r="J140" s="84"/>
      <c r="K140" s="924"/>
      <c r="L140" s="28"/>
      <c r="M140" s="14"/>
      <c r="N140" s="926"/>
      <c r="O140" s="28"/>
      <c r="P140" s="14"/>
      <c r="Q140" s="926"/>
      <c r="R140" s="16"/>
      <c r="S140" s="32"/>
      <c r="T140" s="20"/>
      <c r="U140" s="28"/>
      <c r="V140" s="29"/>
      <c r="W140" s="28"/>
      <c r="X140" s="29"/>
      <c r="Y140" s="28"/>
      <c r="Z140" s="20"/>
      <c r="AA140" s="16"/>
    </row>
    <row r="141" spans="1:27" ht="11.25" customHeight="1">
      <c r="A141" s="921"/>
      <c r="B141" s="922"/>
      <c r="C141" s="262"/>
      <c r="D141" s="922"/>
      <c r="E141" s="922"/>
      <c r="F141" s="925"/>
      <c r="G141" s="46"/>
      <c r="H141" s="111"/>
      <c r="I141" s="926"/>
      <c r="J141" s="84"/>
      <c r="K141" s="924"/>
      <c r="L141" s="28"/>
      <c r="M141" s="14"/>
      <c r="N141" s="926"/>
      <c r="O141" s="28"/>
      <c r="P141" s="14"/>
      <c r="Q141" s="926"/>
      <c r="R141" s="16"/>
      <c r="S141" s="32"/>
      <c r="T141" s="20"/>
      <c r="U141" s="28"/>
      <c r="V141" s="29"/>
      <c r="W141" s="28"/>
      <c r="X141" s="29"/>
      <c r="Y141" s="28"/>
      <c r="Z141" s="20"/>
      <c r="AA141" s="16"/>
    </row>
    <row r="142" spans="1:27" ht="11.25" customHeight="1">
      <c r="A142" s="15"/>
      <c r="B142" s="14"/>
      <c r="C142" s="14"/>
      <c r="D142" s="14"/>
      <c r="E142" s="14"/>
      <c r="F142" s="22"/>
      <c r="G142" s="24"/>
      <c r="H142" s="69"/>
      <c r="I142" s="67"/>
      <c r="J142" s="84"/>
      <c r="K142" s="78"/>
      <c r="L142" s="28"/>
      <c r="M142" s="14"/>
      <c r="N142" s="67"/>
      <c r="O142" s="28"/>
      <c r="P142" s="14"/>
      <c r="Q142" s="67"/>
      <c r="R142" s="16"/>
      <c r="S142" s="32"/>
      <c r="T142" s="20"/>
      <c r="U142" s="28"/>
      <c r="V142" s="29"/>
      <c r="W142" s="28"/>
      <c r="X142" s="29"/>
      <c r="Y142" s="28"/>
      <c r="Z142" s="20"/>
      <c r="AA142" s="16"/>
    </row>
    <row r="143" spans="1:27" ht="11.25" customHeight="1">
      <c r="A143" s="15" t="s">
        <v>339</v>
      </c>
      <c r="B143" s="14" t="s">
        <v>618</v>
      </c>
      <c r="C143" s="14">
        <v>0</v>
      </c>
      <c r="D143" s="14">
        <v>1</v>
      </c>
      <c r="E143" s="14" t="s">
        <v>606</v>
      </c>
      <c r="F143" s="852" t="s">
        <v>1564</v>
      </c>
      <c r="G143" s="869" t="s">
        <v>233</v>
      </c>
      <c r="H143" s="69" t="s">
        <v>282</v>
      </c>
      <c r="I143" s="854" t="s">
        <v>1563</v>
      </c>
      <c r="J143" s="84"/>
      <c r="K143" s="78"/>
      <c r="L143" s="28"/>
      <c r="M143" s="14"/>
      <c r="N143" s="67"/>
      <c r="O143" s="28"/>
      <c r="P143" s="14"/>
      <c r="Q143" s="67"/>
      <c r="R143" s="16" t="s">
        <v>1565</v>
      </c>
      <c r="S143" s="32"/>
      <c r="T143" s="20"/>
      <c r="U143" s="28"/>
      <c r="V143" s="29"/>
      <c r="W143" s="869"/>
      <c r="X143" s="893"/>
      <c r="Y143" s="24" t="s">
        <v>356</v>
      </c>
      <c r="Z143" s="14" t="s">
        <v>356</v>
      </c>
      <c r="AA143" s="16"/>
    </row>
    <row r="144" spans="1:27" ht="11.25" customHeight="1">
      <c r="A144" s="15" t="s">
        <v>339</v>
      </c>
      <c r="B144" s="14" t="s">
        <v>618</v>
      </c>
      <c r="C144" s="14">
        <v>0</v>
      </c>
      <c r="D144" s="14">
        <v>1</v>
      </c>
      <c r="E144" s="14" t="s">
        <v>606</v>
      </c>
      <c r="F144" s="852" t="s">
        <v>1564</v>
      </c>
      <c r="G144" s="869" t="s">
        <v>234</v>
      </c>
      <c r="H144" s="69" t="s">
        <v>289</v>
      </c>
      <c r="I144" s="854" t="s">
        <v>1566</v>
      </c>
      <c r="J144" s="84"/>
      <c r="K144" s="78"/>
      <c r="L144" s="28"/>
      <c r="M144" s="14"/>
      <c r="N144" s="67"/>
      <c r="O144" s="28"/>
      <c r="P144" s="14"/>
      <c r="Q144" s="67"/>
      <c r="R144" s="16"/>
      <c r="S144" s="32"/>
      <c r="T144" s="20"/>
      <c r="U144" s="28"/>
      <c r="V144" s="29"/>
      <c r="W144" s="869"/>
      <c r="X144" s="893"/>
      <c r="Y144" s="24" t="s">
        <v>356</v>
      </c>
      <c r="Z144" s="14" t="s">
        <v>356</v>
      </c>
      <c r="AA144" s="16"/>
    </row>
    <row r="145" spans="1:27" ht="11.25" customHeight="1">
      <c r="A145" s="15"/>
      <c r="B145" s="14"/>
      <c r="C145" s="14"/>
      <c r="D145" s="14"/>
      <c r="E145" s="14"/>
      <c r="F145" s="22"/>
      <c r="G145" s="24"/>
      <c r="H145" s="69"/>
      <c r="I145" s="67"/>
      <c r="J145" s="84"/>
      <c r="K145" s="78"/>
      <c r="L145" s="28"/>
      <c r="M145" s="14"/>
      <c r="N145" s="67"/>
      <c r="O145" s="28"/>
      <c r="P145" s="14"/>
      <c r="Q145" s="67"/>
      <c r="R145" s="16"/>
      <c r="S145" s="32"/>
      <c r="T145" s="20"/>
      <c r="U145" s="28"/>
      <c r="V145" s="29"/>
      <c r="W145" s="28"/>
      <c r="X145" s="29"/>
      <c r="Y145" s="24"/>
      <c r="Z145" s="14"/>
      <c r="AA145" s="16"/>
    </row>
    <row r="146" spans="1:27" ht="11.25" customHeight="1">
      <c r="A146" s="15" t="s">
        <v>339</v>
      </c>
      <c r="B146" s="14" t="s">
        <v>618</v>
      </c>
      <c r="C146" s="14">
        <v>0</v>
      </c>
      <c r="D146" s="14">
        <v>2</v>
      </c>
      <c r="E146" s="14" t="s">
        <v>606</v>
      </c>
      <c r="F146" s="863" t="s">
        <v>1589</v>
      </c>
      <c r="G146" s="869" t="s">
        <v>233</v>
      </c>
      <c r="H146" s="69" t="s">
        <v>282</v>
      </c>
      <c r="I146" s="861" t="s">
        <v>1587</v>
      </c>
      <c r="J146" s="84"/>
      <c r="K146" s="78"/>
      <c r="L146" s="28"/>
      <c r="M146" s="14"/>
      <c r="N146" s="67"/>
      <c r="O146" s="28"/>
      <c r="P146" s="14"/>
      <c r="Q146" s="67"/>
      <c r="R146" s="16" t="s">
        <v>1591</v>
      </c>
      <c r="S146" s="32"/>
      <c r="T146" s="20"/>
      <c r="U146" s="28"/>
      <c r="V146" s="29"/>
      <c r="W146" s="869"/>
      <c r="X146" s="893"/>
      <c r="Y146" s="24" t="s">
        <v>356</v>
      </c>
      <c r="Z146" s="14" t="s">
        <v>356</v>
      </c>
      <c r="AA146" s="16"/>
    </row>
    <row r="147" spans="1:27" ht="11.25" customHeight="1">
      <c r="A147" s="15" t="s">
        <v>339</v>
      </c>
      <c r="B147" s="14" t="s">
        <v>618</v>
      </c>
      <c r="C147" s="14">
        <v>0</v>
      </c>
      <c r="D147" s="14">
        <v>2</v>
      </c>
      <c r="E147" s="14" t="s">
        <v>606</v>
      </c>
      <c r="F147" s="863" t="s">
        <v>1589</v>
      </c>
      <c r="G147" s="869" t="s">
        <v>234</v>
      </c>
      <c r="H147" s="69" t="s">
        <v>289</v>
      </c>
      <c r="I147" s="861" t="s">
        <v>1590</v>
      </c>
      <c r="J147" s="84"/>
      <c r="K147" s="78"/>
      <c r="L147" s="28"/>
      <c r="M147" s="14"/>
      <c r="N147" s="67"/>
      <c r="O147" s="28"/>
      <c r="P147" s="14"/>
      <c r="Q147" s="67"/>
      <c r="R147" s="16"/>
      <c r="S147" s="32"/>
      <c r="T147" s="20"/>
      <c r="U147" s="28"/>
      <c r="V147" s="29"/>
      <c r="W147" s="869"/>
      <c r="X147" s="893"/>
      <c r="Y147" s="24" t="s">
        <v>356</v>
      </c>
      <c r="Z147" s="14" t="s">
        <v>356</v>
      </c>
      <c r="AA147" s="16"/>
    </row>
    <row r="148" spans="1:27" ht="11.25" customHeight="1">
      <c r="A148" s="15"/>
      <c r="B148" s="14"/>
      <c r="C148" s="14"/>
      <c r="D148" s="14"/>
      <c r="E148" s="14"/>
      <c r="F148" s="22"/>
      <c r="G148" s="24"/>
      <c r="H148" s="69"/>
      <c r="I148" s="67"/>
      <c r="J148" s="84"/>
      <c r="K148" s="78"/>
      <c r="L148" s="28"/>
      <c r="M148" s="14"/>
      <c r="N148" s="67"/>
      <c r="O148" s="28"/>
      <c r="P148" s="14"/>
      <c r="Q148" s="67"/>
      <c r="R148" s="16"/>
      <c r="S148" s="32"/>
      <c r="T148" s="20"/>
      <c r="U148" s="28"/>
      <c r="V148" s="29"/>
      <c r="W148" s="28"/>
      <c r="X148" s="29"/>
      <c r="Y148" s="28"/>
      <c r="Z148" s="20"/>
      <c r="AA148" s="16"/>
    </row>
    <row r="149" spans="1:27" ht="54.75" customHeight="1">
      <c r="A149" s="15" t="s">
        <v>339</v>
      </c>
      <c r="B149" s="14" t="s">
        <v>618</v>
      </c>
      <c r="C149" s="14">
        <v>0</v>
      </c>
      <c r="D149" s="14">
        <v>3</v>
      </c>
      <c r="E149" s="14" t="s">
        <v>606</v>
      </c>
      <c r="F149" s="863" t="s">
        <v>1597</v>
      </c>
      <c r="G149" s="869" t="s">
        <v>233</v>
      </c>
      <c r="H149" s="69" t="s">
        <v>282</v>
      </c>
      <c r="I149" s="861" t="s">
        <v>1594</v>
      </c>
      <c r="J149" s="84"/>
      <c r="K149" s="78"/>
      <c r="L149" s="28"/>
      <c r="M149" s="14"/>
      <c r="N149" s="67"/>
      <c r="O149" s="28"/>
      <c r="P149" s="14"/>
      <c r="Q149" s="67"/>
      <c r="R149" s="16" t="s">
        <v>1596</v>
      </c>
      <c r="S149" s="32"/>
      <c r="T149" s="20"/>
      <c r="U149" s="28"/>
      <c r="V149" s="29"/>
      <c r="W149" s="28"/>
      <c r="X149" s="29"/>
      <c r="Y149" s="900" t="s">
        <v>1608</v>
      </c>
      <c r="Z149" s="901" t="s">
        <v>1607</v>
      </c>
      <c r="AA149" s="16"/>
    </row>
    <row r="150" spans="1:27" ht="11.25" customHeight="1">
      <c r="A150" s="15" t="s">
        <v>339</v>
      </c>
      <c r="B150" s="14" t="s">
        <v>618</v>
      </c>
      <c r="C150" s="14">
        <v>0</v>
      </c>
      <c r="D150" s="14">
        <v>3</v>
      </c>
      <c r="E150" s="14" t="s">
        <v>606</v>
      </c>
      <c r="F150" s="863" t="s">
        <v>1597</v>
      </c>
      <c r="G150" s="869" t="s">
        <v>234</v>
      </c>
      <c r="H150" s="69" t="s">
        <v>289</v>
      </c>
      <c r="I150" s="861" t="s">
        <v>1595</v>
      </c>
      <c r="J150" s="84"/>
      <c r="K150" s="78"/>
      <c r="L150" s="28"/>
      <c r="M150" s="14"/>
      <c r="N150" s="67"/>
      <c r="O150" s="28"/>
      <c r="P150" s="14"/>
      <c r="Q150" s="67"/>
      <c r="R150" s="16"/>
      <c r="S150" s="32"/>
      <c r="T150" s="20"/>
      <c r="U150" s="28"/>
      <c r="V150" s="29"/>
      <c r="W150" s="28"/>
      <c r="X150" s="29"/>
      <c r="Y150" s="24" t="s">
        <v>356</v>
      </c>
      <c r="Z150" s="14" t="s">
        <v>356</v>
      </c>
      <c r="AA150" s="16"/>
    </row>
    <row r="151" spans="1:27" ht="11.25" customHeight="1">
      <c r="A151" s="15"/>
      <c r="B151" s="14"/>
      <c r="C151" s="14"/>
      <c r="D151" s="14"/>
      <c r="E151" s="14"/>
      <c r="F151" s="22"/>
      <c r="G151" s="24"/>
      <c r="H151" s="69"/>
      <c r="I151" s="67"/>
      <c r="J151" s="84"/>
      <c r="K151" s="78"/>
      <c r="L151" s="28"/>
      <c r="M151" s="14"/>
      <c r="N151" s="67"/>
      <c r="O151" s="28"/>
      <c r="P151" s="14"/>
      <c r="Q151" s="67"/>
      <c r="R151" s="16"/>
      <c r="S151" s="32"/>
      <c r="T151" s="20"/>
      <c r="U151" s="28"/>
      <c r="V151" s="29"/>
      <c r="W151" s="28"/>
      <c r="X151" s="29"/>
      <c r="Y151" s="28"/>
      <c r="Z151" s="20"/>
      <c r="AA151" s="16"/>
    </row>
    <row r="152" spans="1:27" ht="11.25" customHeight="1">
      <c r="A152" s="15" t="s">
        <v>339</v>
      </c>
      <c r="B152" s="14" t="s">
        <v>618</v>
      </c>
      <c r="C152" s="14">
        <v>0</v>
      </c>
      <c r="D152" s="14">
        <v>4</v>
      </c>
      <c r="E152" s="14" t="s">
        <v>606</v>
      </c>
      <c r="F152" s="863" t="s">
        <v>1600</v>
      </c>
      <c r="G152" s="869" t="s">
        <v>233</v>
      </c>
      <c r="H152" s="69" t="s">
        <v>1603</v>
      </c>
      <c r="I152" s="861" t="s">
        <v>1599</v>
      </c>
      <c r="J152" s="84"/>
      <c r="K152" s="865"/>
      <c r="L152" s="28"/>
      <c r="M152" s="14"/>
      <c r="N152" s="861"/>
      <c r="O152" s="28"/>
      <c r="P152" s="14"/>
      <c r="Q152" s="861"/>
      <c r="R152" s="16"/>
      <c r="S152" s="32"/>
      <c r="T152" s="20"/>
      <c r="U152" s="28"/>
      <c r="V152" s="29"/>
      <c r="W152" s="28"/>
      <c r="X152" s="29"/>
      <c r="Y152" s="1046" t="s">
        <v>1612</v>
      </c>
      <c r="Z152" s="20"/>
      <c r="AA152" s="16"/>
    </row>
    <row r="153" spans="1:27" ht="24.75" customHeight="1">
      <c r="A153" s="15" t="s">
        <v>339</v>
      </c>
      <c r="B153" s="14" t="s">
        <v>618</v>
      </c>
      <c r="C153" s="14">
        <v>0</v>
      </c>
      <c r="D153" s="14">
        <v>4</v>
      </c>
      <c r="E153" s="14" t="s">
        <v>606</v>
      </c>
      <c r="F153" s="863" t="s">
        <v>1600</v>
      </c>
      <c r="G153" s="869" t="s">
        <v>234</v>
      </c>
      <c r="H153" s="69" t="s">
        <v>282</v>
      </c>
      <c r="I153" s="861" t="s">
        <v>1601</v>
      </c>
      <c r="J153" s="84"/>
      <c r="K153" s="865"/>
      <c r="L153" s="28"/>
      <c r="M153" s="14"/>
      <c r="N153" s="861"/>
      <c r="O153" s="28"/>
      <c r="P153" s="14"/>
      <c r="Q153" s="861"/>
      <c r="R153" s="16" t="s">
        <v>1602</v>
      </c>
      <c r="S153" s="32"/>
      <c r="T153" s="20"/>
      <c r="U153" s="28"/>
      <c r="V153" s="29"/>
      <c r="W153" s="28"/>
      <c r="X153" s="29"/>
      <c r="Y153" s="1046"/>
      <c r="Z153" s="20"/>
      <c r="AA153" s="16"/>
    </row>
    <row r="154" spans="1:27" ht="11.25" customHeight="1">
      <c r="A154" s="15" t="s">
        <v>339</v>
      </c>
      <c r="B154" s="14" t="s">
        <v>618</v>
      </c>
      <c r="C154" s="14">
        <v>0</v>
      </c>
      <c r="D154" s="14">
        <v>4</v>
      </c>
      <c r="E154" s="14" t="s">
        <v>606</v>
      </c>
      <c r="F154" s="863" t="s">
        <v>1600</v>
      </c>
      <c r="G154" s="869" t="s">
        <v>235</v>
      </c>
      <c r="H154" s="69" t="s">
        <v>289</v>
      </c>
      <c r="I154" s="861" t="s">
        <v>1604</v>
      </c>
      <c r="J154" s="84"/>
      <c r="K154" s="865"/>
      <c r="L154" s="28"/>
      <c r="M154" s="14"/>
      <c r="N154" s="861"/>
      <c r="O154" s="28"/>
      <c r="P154" s="14"/>
      <c r="Q154" s="861"/>
      <c r="R154" s="16"/>
      <c r="S154" s="32"/>
      <c r="T154" s="20"/>
      <c r="U154" s="28"/>
      <c r="V154" s="29"/>
      <c r="W154" s="28"/>
      <c r="X154" s="29"/>
      <c r="Y154" s="28"/>
      <c r="Z154" s="20"/>
      <c r="AA154" s="16"/>
    </row>
    <row r="155" spans="1:27" ht="11.25" customHeight="1">
      <c r="A155" s="15" t="s">
        <v>339</v>
      </c>
      <c r="B155" s="14" t="s">
        <v>618</v>
      </c>
      <c r="C155" s="14">
        <v>0</v>
      </c>
      <c r="D155" s="14">
        <v>4</v>
      </c>
      <c r="E155" s="14" t="s">
        <v>606</v>
      </c>
      <c r="F155" s="889" t="s">
        <v>1600</v>
      </c>
      <c r="G155" s="869" t="s">
        <v>236</v>
      </c>
      <c r="H155" s="69" t="s">
        <v>1615</v>
      </c>
      <c r="I155" s="890" t="s">
        <v>1618</v>
      </c>
      <c r="J155" s="84"/>
      <c r="K155" s="888"/>
      <c r="L155" s="28"/>
      <c r="M155" s="14"/>
      <c r="N155" s="890"/>
      <c r="O155" s="28"/>
      <c r="P155" s="14"/>
      <c r="Q155" s="890"/>
      <c r="R155" s="16"/>
      <c r="S155" s="32"/>
      <c r="T155" s="20"/>
      <c r="U155" s="28"/>
      <c r="V155" s="29"/>
      <c r="W155" s="28"/>
      <c r="X155" s="29"/>
      <c r="Y155" s="28"/>
      <c r="Z155" s="20"/>
      <c r="AA155" s="16"/>
    </row>
    <row r="156" spans="1:27" ht="11.25" customHeight="1">
      <c r="A156" s="15" t="s">
        <v>339</v>
      </c>
      <c r="B156" s="14" t="s">
        <v>618</v>
      </c>
      <c r="C156" s="14">
        <v>0</v>
      </c>
      <c r="D156" s="14">
        <v>4</v>
      </c>
      <c r="E156" s="14" t="s">
        <v>606</v>
      </c>
      <c r="F156" s="889" t="s">
        <v>1600</v>
      </c>
      <c r="G156" s="869" t="s">
        <v>237</v>
      </c>
      <c r="H156" s="69" t="s">
        <v>1616</v>
      </c>
      <c r="I156" s="890" t="s">
        <v>1619</v>
      </c>
      <c r="J156" s="84"/>
      <c r="K156" s="888"/>
      <c r="L156" s="28"/>
      <c r="M156" s="14"/>
      <c r="N156" s="890"/>
      <c r="O156" s="28"/>
      <c r="P156" s="14"/>
      <c r="Q156" s="890"/>
      <c r="R156" s="16"/>
      <c r="S156" s="32"/>
      <c r="T156" s="20"/>
      <c r="U156" s="28"/>
      <c r="V156" s="29"/>
      <c r="W156" s="28"/>
      <c r="X156" s="29"/>
      <c r="Y156" s="28"/>
      <c r="Z156" s="20"/>
      <c r="AA156" s="16"/>
    </row>
    <row r="157" spans="1:27" ht="11.25" customHeight="1">
      <c r="A157" s="15" t="s">
        <v>339</v>
      </c>
      <c r="B157" s="14" t="s">
        <v>618</v>
      </c>
      <c r="C157" s="14">
        <v>0</v>
      </c>
      <c r="D157" s="14">
        <v>4</v>
      </c>
      <c r="E157" s="14" t="s">
        <v>606</v>
      </c>
      <c r="F157" s="889" t="s">
        <v>1600</v>
      </c>
      <c r="G157" s="869" t="s">
        <v>238</v>
      </c>
      <c r="H157" s="69" t="s">
        <v>1617</v>
      </c>
      <c r="I157" s="890" t="s">
        <v>1620</v>
      </c>
      <c r="J157" s="84"/>
      <c r="K157" s="888"/>
      <c r="L157" s="28"/>
      <c r="M157" s="14"/>
      <c r="N157" s="890"/>
      <c r="O157" s="28"/>
      <c r="P157" s="14"/>
      <c r="Q157" s="890"/>
      <c r="R157" s="16"/>
      <c r="S157" s="32"/>
      <c r="T157" s="20"/>
      <c r="U157" s="28"/>
      <c r="V157" s="29"/>
      <c r="W157" s="28"/>
      <c r="X157" s="29"/>
      <c r="Y157" s="28"/>
      <c r="Z157" s="20"/>
      <c r="AA157" s="16"/>
    </row>
    <row r="158" spans="1:27" ht="11.25" customHeight="1">
      <c r="A158" s="15"/>
      <c r="B158" s="14"/>
      <c r="C158" s="14"/>
      <c r="D158" s="14"/>
      <c r="E158" s="14"/>
      <c r="F158" s="889"/>
      <c r="G158" s="869"/>
      <c r="H158" s="69"/>
      <c r="I158" s="890"/>
      <c r="J158" s="84"/>
      <c r="K158" s="888"/>
      <c r="L158" s="28"/>
      <c r="M158" s="14"/>
      <c r="N158" s="890"/>
      <c r="O158" s="28"/>
      <c r="P158" s="14"/>
      <c r="Q158" s="890"/>
      <c r="R158" s="16"/>
      <c r="S158" s="32"/>
      <c r="T158" s="20"/>
      <c r="U158" s="28"/>
      <c r="V158" s="29"/>
      <c r="W158" s="28"/>
      <c r="X158" s="29"/>
      <c r="Y158" s="28"/>
      <c r="Z158" s="20"/>
      <c r="AA158" s="16"/>
    </row>
    <row r="159" spans="1:27" ht="11.25" customHeight="1">
      <c r="A159" s="15" t="s">
        <v>339</v>
      </c>
      <c r="B159" s="14" t="s">
        <v>618</v>
      </c>
      <c r="C159" s="14">
        <v>0</v>
      </c>
      <c r="D159" s="14">
        <v>5</v>
      </c>
      <c r="E159" s="14" t="s">
        <v>606</v>
      </c>
      <c r="F159" s="889" t="s">
        <v>1614</v>
      </c>
      <c r="G159" s="869" t="s">
        <v>233</v>
      </c>
      <c r="H159" s="69" t="s">
        <v>1603</v>
      </c>
      <c r="I159" s="890" t="s">
        <v>1599</v>
      </c>
      <c r="J159" s="84"/>
      <c r="K159" s="888"/>
      <c r="L159" s="28"/>
      <c r="M159" s="14"/>
      <c r="N159" s="890"/>
      <c r="O159" s="28"/>
      <c r="P159" s="14"/>
      <c r="Q159" s="890"/>
      <c r="R159" s="16" t="s">
        <v>1623</v>
      </c>
      <c r="S159" s="32"/>
      <c r="T159" s="20"/>
      <c r="U159" s="28"/>
      <c r="V159" s="29"/>
      <c r="W159" s="28"/>
      <c r="X159" s="29"/>
      <c r="Y159" s="28"/>
      <c r="Z159" s="20"/>
      <c r="AA159" s="16"/>
    </row>
    <row r="160" spans="1:27" ht="11.25" customHeight="1">
      <c r="A160" s="15" t="s">
        <v>339</v>
      </c>
      <c r="B160" s="14" t="s">
        <v>618</v>
      </c>
      <c r="C160" s="14">
        <v>0</v>
      </c>
      <c r="D160" s="14">
        <v>5</v>
      </c>
      <c r="E160" s="14" t="s">
        <v>606</v>
      </c>
      <c r="F160" s="889" t="s">
        <v>1614</v>
      </c>
      <c r="G160" s="869" t="s">
        <v>234</v>
      </c>
      <c r="H160" s="69" t="s">
        <v>282</v>
      </c>
      <c r="I160" s="890" t="s">
        <v>1601</v>
      </c>
      <c r="J160" s="84"/>
      <c r="K160" s="888"/>
      <c r="L160" s="28"/>
      <c r="M160" s="14"/>
      <c r="N160" s="890"/>
      <c r="O160" s="28"/>
      <c r="P160" s="14"/>
      <c r="Q160" s="890"/>
      <c r="R160" s="16"/>
      <c r="S160" s="32"/>
      <c r="T160" s="20"/>
      <c r="U160" s="28"/>
      <c r="V160" s="29"/>
      <c r="W160" s="28"/>
      <c r="X160" s="29"/>
      <c r="Y160" s="28"/>
      <c r="Z160" s="20"/>
      <c r="AA160" s="16"/>
    </row>
    <row r="161" spans="1:27" ht="11.25" customHeight="1">
      <c r="A161" s="15" t="s">
        <v>339</v>
      </c>
      <c r="B161" s="14" t="s">
        <v>618</v>
      </c>
      <c r="C161" s="14">
        <v>0</v>
      </c>
      <c r="D161" s="14">
        <v>5</v>
      </c>
      <c r="E161" s="14" t="s">
        <v>606</v>
      </c>
      <c r="F161" s="889" t="s">
        <v>1614</v>
      </c>
      <c r="G161" s="869" t="s">
        <v>235</v>
      </c>
      <c r="H161" s="69" t="s">
        <v>1621</v>
      </c>
      <c r="I161" s="890" t="s">
        <v>1604</v>
      </c>
      <c r="J161" s="84"/>
      <c r="K161" s="888"/>
      <c r="L161" s="28"/>
      <c r="M161" s="14"/>
      <c r="N161" s="890"/>
      <c r="O161" s="28"/>
      <c r="P161" s="14"/>
      <c r="Q161" s="890"/>
      <c r="R161" s="16"/>
      <c r="S161" s="32"/>
      <c r="T161" s="20"/>
      <c r="U161" s="28"/>
      <c r="V161" s="29"/>
      <c r="W161" s="28"/>
      <c r="X161" s="29"/>
      <c r="Y161" s="28"/>
      <c r="Z161" s="20"/>
      <c r="AA161" s="16"/>
    </row>
    <row r="162" spans="1:27" ht="11.25" customHeight="1">
      <c r="A162" s="15" t="s">
        <v>339</v>
      </c>
      <c r="B162" s="14" t="s">
        <v>618</v>
      </c>
      <c r="C162" s="14">
        <v>0</v>
      </c>
      <c r="D162" s="14">
        <v>5</v>
      </c>
      <c r="E162" s="14" t="s">
        <v>606</v>
      </c>
      <c r="F162" s="889" t="s">
        <v>1614</v>
      </c>
      <c r="G162" s="869" t="s">
        <v>236</v>
      </c>
      <c r="H162" s="69" t="s">
        <v>289</v>
      </c>
      <c r="I162" s="890" t="s">
        <v>1618</v>
      </c>
      <c r="J162" s="84"/>
      <c r="K162" s="888"/>
      <c r="L162" s="28"/>
      <c r="M162" s="14"/>
      <c r="N162" s="890"/>
      <c r="O162" s="28"/>
      <c r="P162" s="14"/>
      <c r="Q162" s="890"/>
      <c r="R162" s="16"/>
      <c r="S162" s="32"/>
      <c r="T162" s="20"/>
      <c r="U162" s="28"/>
      <c r="V162" s="29"/>
      <c r="W162" s="28"/>
      <c r="X162" s="29"/>
      <c r="Y162" s="28"/>
      <c r="Z162" s="20"/>
      <c r="AA162" s="16"/>
    </row>
    <row r="163" spans="1:27" ht="11.25" customHeight="1">
      <c r="A163" s="15" t="s">
        <v>339</v>
      </c>
      <c r="B163" s="14" t="s">
        <v>618</v>
      </c>
      <c r="C163" s="14">
        <v>0</v>
      </c>
      <c r="D163" s="14">
        <v>5</v>
      </c>
      <c r="E163" s="14" t="s">
        <v>606</v>
      </c>
      <c r="F163" s="889" t="s">
        <v>1614</v>
      </c>
      <c r="G163" s="869" t="s">
        <v>237</v>
      </c>
      <c r="H163" s="69" t="s">
        <v>1622</v>
      </c>
      <c r="I163" s="890" t="s">
        <v>1619</v>
      </c>
      <c r="J163" s="84"/>
      <c r="K163" s="888"/>
      <c r="L163" s="28"/>
      <c r="M163" s="14"/>
      <c r="N163" s="890"/>
      <c r="O163" s="28"/>
      <c r="P163" s="14"/>
      <c r="Q163" s="890"/>
      <c r="R163" s="16"/>
      <c r="S163" s="32"/>
      <c r="T163" s="20"/>
      <c r="U163" s="28"/>
      <c r="V163" s="29"/>
      <c r="W163" s="28"/>
      <c r="X163" s="29"/>
      <c r="Y163" s="28"/>
      <c r="Z163" s="20"/>
      <c r="AA163" s="16"/>
    </row>
    <row r="164" spans="1:27" ht="11.25" customHeight="1">
      <c r="A164" s="15"/>
      <c r="B164" s="14"/>
      <c r="C164" s="14"/>
      <c r="D164" s="14"/>
      <c r="E164" s="14"/>
      <c r="F164" s="889"/>
      <c r="G164" s="869"/>
      <c r="H164" s="69"/>
      <c r="I164" s="890"/>
      <c r="J164" s="84"/>
      <c r="K164" s="888"/>
      <c r="L164" s="28"/>
      <c r="M164" s="14"/>
      <c r="N164" s="890"/>
      <c r="O164" s="28"/>
      <c r="P164" s="14"/>
      <c r="Q164" s="890"/>
      <c r="R164" s="16"/>
      <c r="S164" s="32"/>
      <c r="T164" s="20"/>
      <c r="U164" s="28"/>
      <c r="V164" s="29"/>
      <c r="W164" s="28"/>
      <c r="X164" s="29"/>
      <c r="Y164" s="28"/>
      <c r="Z164" s="20"/>
      <c r="AA164" s="16"/>
    </row>
    <row r="165" spans="1:27" ht="92.25" customHeight="1">
      <c r="A165" s="15" t="s">
        <v>339</v>
      </c>
      <c r="B165" s="14" t="s">
        <v>618</v>
      </c>
      <c r="C165" s="14">
        <v>1</v>
      </c>
      <c r="D165" s="14">
        <v>1</v>
      </c>
      <c r="E165" s="14" t="s">
        <v>606</v>
      </c>
      <c r="F165" s="896" t="s">
        <v>1633</v>
      </c>
      <c r="G165" s="869" t="s">
        <v>233</v>
      </c>
      <c r="H165" s="69" t="s">
        <v>282</v>
      </c>
      <c r="I165" s="895" t="s">
        <v>1632</v>
      </c>
      <c r="J165" s="84"/>
      <c r="K165" s="897"/>
      <c r="L165" s="28"/>
      <c r="M165" s="14"/>
      <c r="N165" s="895"/>
      <c r="O165" s="28"/>
      <c r="P165" s="14"/>
      <c r="Q165" s="895"/>
      <c r="R165" s="16" t="s">
        <v>1678</v>
      </c>
      <c r="S165" s="32"/>
      <c r="T165" s="20"/>
      <c r="U165" s="28"/>
      <c r="V165" s="29"/>
      <c r="W165" s="28"/>
      <c r="X165" s="29"/>
      <c r="Y165" s="902" t="s">
        <v>1641</v>
      </c>
      <c r="Z165" s="66" t="s">
        <v>1636</v>
      </c>
      <c r="AA165" s="16"/>
    </row>
    <row r="166" spans="1:27" ht="56.25" customHeight="1">
      <c r="A166" s="15" t="s">
        <v>339</v>
      </c>
      <c r="B166" s="14" t="s">
        <v>618</v>
      </c>
      <c r="C166" s="14">
        <v>1</v>
      </c>
      <c r="D166" s="14">
        <v>1</v>
      </c>
      <c r="E166" s="14" t="s">
        <v>606</v>
      </c>
      <c r="F166" s="896" t="s">
        <v>1633</v>
      </c>
      <c r="G166" s="869" t="s">
        <v>234</v>
      </c>
      <c r="H166" s="69" t="s">
        <v>289</v>
      </c>
      <c r="I166" s="895" t="s">
        <v>1634</v>
      </c>
      <c r="J166" s="84"/>
      <c r="K166" s="897"/>
      <c r="L166" s="28"/>
      <c r="M166" s="14"/>
      <c r="N166" s="895"/>
      <c r="O166" s="28"/>
      <c r="P166" s="14"/>
      <c r="Q166" s="895"/>
      <c r="R166" s="16"/>
      <c r="S166" s="32"/>
      <c r="T166" s="20"/>
      <c r="U166" s="28"/>
      <c r="V166" s="29"/>
      <c r="W166" s="28"/>
      <c r="X166" s="29"/>
      <c r="Y166" s="902" t="s">
        <v>1635</v>
      </c>
      <c r="Z166" s="20"/>
      <c r="AA166" s="16"/>
    </row>
    <row r="167" spans="1:27" ht="11.25" customHeight="1">
      <c r="A167" s="15"/>
      <c r="B167" s="14"/>
      <c r="C167" s="14"/>
      <c r="D167" s="14"/>
      <c r="E167" s="14"/>
      <c r="F167" s="896"/>
      <c r="G167" s="869"/>
      <c r="H167" s="69"/>
      <c r="I167" s="895"/>
      <c r="J167" s="84"/>
      <c r="K167" s="897"/>
      <c r="L167" s="28"/>
      <c r="M167" s="14"/>
      <c r="N167" s="895"/>
      <c r="O167" s="28"/>
      <c r="P167" s="14"/>
      <c r="Q167" s="895"/>
      <c r="R167" s="16"/>
      <c r="S167" s="32"/>
      <c r="T167" s="20"/>
      <c r="U167" s="28"/>
      <c r="V167" s="29"/>
      <c r="W167" s="28"/>
      <c r="X167" s="29"/>
      <c r="Y167" s="28"/>
      <c r="Z167" s="20"/>
      <c r="AA167" s="16"/>
    </row>
    <row r="168" spans="1:27" ht="11.25" customHeight="1">
      <c r="A168" s="15" t="s">
        <v>339</v>
      </c>
      <c r="B168" s="14" t="s">
        <v>618</v>
      </c>
      <c r="C168" s="14">
        <v>1</v>
      </c>
      <c r="D168" s="14">
        <v>2</v>
      </c>
      <c r="E168" s="14" t="s">
        <v>606</v>
      </c>
      <c r="F168" s="914" t="s">
        <v>1650</v>
      </c>
      <c r="G168" s="869" t="s">
        <v>233</v>
      </c>
      <c r="H168" s="69" t="s">
        <v>282</v>
      </c>
      <c r="I168" s="911" t="s">
        <v>1651</v>
      </c>
      <c r="J168" s="84"/>
      <c r="K168" s="915"/>
      <c r="L168" s="28"/>
      <c r="M168" s="14"/>
      <c r="N168" s="911"/>
      <c r="O168" s="28"/>
      <c r="P168" s="14"/>
      <c r="Q168" s="911"/>
      <c r="R168" s="16"/>
      <c r="S168" s="32"/>
      <c r="T168" s="20"/>
      <c r="U168" s="28"/>
      <c r="V168" s="29"/>
      <c r="W168" s="28"/>
      <c r="X168" s="29"/>
      <c r="Y168" s="1021" t="s">
        <v>1663</v>
      </c>
      <c r="Z168" s="1093"/>
      <c r="AA168" s="16"/>
    </row>
    <row r="169" spans="1:27" ht="11.25" customHeight="1">
      <c r="A169" s="15" t="s">
        <v>339</v>
      </c>
      <c r="B169" s="14" t="s">
        <v>618</v>
      </c>
      <c r="C169" s="14">
        <v>1</v>
      </c>
      <c r="D169" s="14">
        <v>2</v>
      </c>
      <c r="E169" s="14" t="s">
        <v>606</v>
      </c>
      <c r="F169" s="914" t="s">
        <v>1650</v>
      </c>
      <c r="G169" s="869" t="s">
        <v>234</v>
      </c>
      <c r="H169" s="69" t="s">
        <v>1652</v>
      </c>
      <c r="I169" s="911" t="s">
        <v>1653</v>
      </c>
      <c r="J169" s="84"/>
      <c r="K169" s="915"/>
      <c r="L169" s="28"/>
      <c r="M169" s="14"/>
      <c r="N169" s="911"/>
      <c r="O169" s="28"/>
      <c r="P169" s="14"/>
      <c r="Q169" s="911"/>
      <c r="R169" s="16"/>
      <c r="S169" s="32"/>
      <c r="T169" s="20"/>
      <c r="U169" s="28"/>
      <c r="V169" s="29"/>
      <c r="W169" s="28"/>
      <c r="X169" s="29"/>
      <c r="Y169" s="1021"/>
      <c r="Z169" s="1093"/>
      <c r="AA169" s="16"/>
    </row>
    <row r="170" spans="1:27" ht="23.25" customHeight="1">
      <c r="A170" s="15" t="s">
        <v>339</v>
      </c>
      <c r="B170" s="14" t="s">
        <v>618</v>
      </c>
      <c r="C170" s="14">
        <v>1</v>
      </c>
      <c r="D170" s="14">
        <v>2</v>
      </c>
      <c r="E170" s="14" t="s">
        <v>606</v>
      </c>
      <c r="F170" s="914" t="s">
        <v>1650</v>
      </c>
      <c r="G170" s="869" t="s">
        <v>235</v>
      </c>
      <c r="H170" s="69" t="s">
        <v>1657</v>
      </c>
      <c r="I170" s="911" t="s">
        <v>1654</v>
      </c>
      <c r="J170" s="86" t="s">
        <v>1661</v>
      </c>
      <c r="K170" s="915"/>
      <c r="L170" s="28"/>
      <c r="M170" s="14"/>
      <c r="N170" s="911"/>
      <c r="O170" s="28"/>
      <c r="P170" s="14"/>
      <c r="Q170" s="911"/>
      <c r="R170" s="16"/>
      <c r="S170" s="32"/>
      <c r="T170" s="20"/>
      <c r="U170" s="28"/>
      <c r="V170" s="29"/>
      <c r="W170" s="28"/>
      <c r="X170" s="29"/>
      <c r="Y170" s="1021"/>
      <c r="Z170" s="1093"/>
      <c r="AA170" s="16"/>
    </row>
    <row r="171" spans="1:27" ht="23.25" customHeight="1">
      <c r="A171" s="15" t="s">
        <v>339</v>
      </c>
      <c r="B171" s="14" t="s">
        <v>618</v>
      </c>
      <c r="C171" s="14">
        <v>1</v>
      </c>
      <c r="D171" s="14">
        <v>2</v>
      </c>
      <c r="E171" s="14" t="s">
        <v>606</v>
      </c>
      <c r="F171" s="914" t="s">
        <v>1650</v>
      </c>
      <c r="G171" s="869" t="s">
        <v>236</v>
      </c>
      <c r="H171" s="69" t="s">
        <v>1658</v>
      </c>
      <c r="I171" s="911" t="s">
        <v>1655</v>
      </c>
      <c r="J171" s="86" t="s">
        <v>1662</v>
      </c>
      <c r="K171" s="915"/>
      <c r="L171" s="28"/>
      <c r="M171" s="14"/>
      <c r="N171" s="911"/>
      <c r="O171" s="28"/>
      <c r="P171" s="14"/>
      <c r="Q171" s="911"/>
      <c r="R171" s="16"/>
      <c r="S171" s="32"/>
      <c r="T171" s="20"/>
      <c r="U171" s="28"/>
      <c r="V171" s="29"/>
      <c r="W171" s="28"/>
      <c r="X171" s="29"/>
      <c r="Y171" s="1021"/>
      <c r="Z171" s="1093"/>
      <c r="AA171" s="16"/>
    </row>
    <row r="172" spans="1:27" ht="11.25" customHeight="1">
      <c r="A172" s="15" t="s">
        <v>339</v>
      </c>
      <c r="B172" s="14" t="s">
        <v>618</v>
      </c>
      <c r="C172" s="14">
        <v>1</v>
      </c>
      <c r="D172" s="14">
        <v>2</v>
      </c>
      <c r="E172" s="14" t="s">
        <v>606</v>
      </c>
      <c r="F172" s="914" t="s">
        <v>1650</v>
      </c>
      <c r="G172" s="869" t="s">
        <v>237</v>
      </c>
      <c r="H172" s="69" t="s">
        <v>289</v>
      </c>
      <c r="I172" s="911" t="s">
        <v>1659</v>
      </c>
      <c r="J172" s="84"/>
      <c r="K172" s="915"/>
      <c r="L172" s="28"/>
      <c r="M172" s="14"/>
      <c r="N172" s="911"/>
      <c r="O172" s="28"/>
      <c r="P172" s="14"/>
      <c r="Q172" s="911"/>
      <c r="R172" s="16"/>
      <c r="S172" s="32"/>
      <c r="T172" s="20"/>
      <c r="U172" s="28"/>
      <c r="V172" s="29"/>
      <c r="W172" s="28"/>
      <c r="X172" s="29"/>
      <c r="Y172" s="1021"/>
      <c r="Z172" s="1093"/>
      <c r="AA172" s="16"/>
    </row>
    <row r="173" spans="1:27" ht="11.25" customHeight="1">
      <c r="A173" s="15" t="s">
        <v>339</v>
      </c>
      <c r="B173" s="14" t="s">
        <v>618</v>
      </c>
      <c r="C173" s="14">
        <v>1</v>
      </c>
      <c r="D173" s="14">
        <v>2</v>
      </c>
      <c r="E173" s="14" t="s">
        <v>606</v>
      </c>
      <c r="F173" s="914" t="s">
        <v>1650</v>
      </c>
      <c r="G173" s="869" t="s">
        <v>238</v>
      </c>
      <c r="H173" s="69" t="s">
        <v>1615</v>
      </c>
      <c r="I173" s="911" t="s">
        <v>1660</v>
      </c>
      <c r="J173" s="84"/>
      <c r="K173" s="915"/>
      <c r="L173" s="28"/>
      <c r="M173" s="14"/>
      <c r="N173" s="911"/>
      <c r="O173" s="28"/>
      <c r="P173" s="14"/>
      <c r="Q173" s="911"/>
      <c r="R173" s="16"/>
      <c r="S173" s="32"/>
      <c r="T173" s="20"/>
      <c r="U173" s="28"/>
      <c r="V173" s="29"/>
      <c r="W173" s="28"/>
      <c r="X173" s="29"/>
      <c r="Y173" s="1021"/>
      <c r="Z173" s="1093"/>
      <c r="AA173" s="16"/>
    </row>
    <row r="174" spans="1:27" ht="11.25" customHeight="1">
      <c r="A174" s="15"/>
      <c r="B174" s="14"/>
      <c r="C174" s="14"/>
      <c r="D174" s="14"/>
      <c r="E174" s="14"/>
      <c r="F174" s="914"/>
      <c r="G174" s="869"/>
      <c r="H174" s="69"/>
      <c r="I174" s="911"/>
      <c r="J174" s="84"/>
      <c r="K174" s="915"/>
      <c r="L174" s="28"/>
      <c r="M174" s="14"/>
      <c r="N174" s="911"/>
      <c r="O174" s="28"/>
      <c r="P174" s="14"/>
      <c r="Q174" s="911"/>
      <c r="R174" s="16"/>
      <c r="S174" s="32"/>
      <c r="T174" s="20"/>
      <c r="U174" s="28"/>
      <c r="V174" s="29"/>
      <c r="W174" s="28"/>
      <c r="X174" s="29"/>
      <c r="Y174" s="907"/>
      <c r="Z174" s="909"/>
      <c r="AA174" s="16"/>
    </row>
    <row r="175" spans="1:27" ht="11.25" customHeight="1">
      <c r="A175" s="15" t="s">
        <v>339</v>
      </c>
      <c r="B175" s="14" t="s">
        <v>618</v>
      </c>
      <c r="C175" s="14">
        <v>1</v>
      </c>
      <c r="D175" s="14">
        <v>3</v>
      </c>
      <c r="E175" s="14" t="s">
        <v>606</v>
      </c>
      <c r="F175" s="914" t="s">
        <v>1666</v>
      </c>
      <c r="G175" s="869" t="s">
        <v>233</v>
      </c>
      <c r="H175" s="69" t="s">
        <v>320</v>
      </c>
      <c r="I175" s="911" t="s">
        <v>1667</v>
      </c>
      <c r="J175" s="84"/>
      <c r="K175" s="915"/>
      <c r="L175" s="28"/>
      <c r="M175" s="14"/>
      <c r="N175" s="911"/>
      <c r="O175" s="28"/>
      <c r="P175" s="14"/>
      <c r="Q175" s="911"/>
      <c r="R175" s="16"/>
      <c r="S175" s="32"/>
      <c r="T175" s="20"/>
      <c r="U175" s="28"/>
      <c r="V175" s="29"/>
      <c r="W175" s="28"/>
      <c r="X175" s="29"/>
      <c r="Y175" s="907"/>
      <c r="Z175" s="909"/>
      <c r="AA175" s="16"/>
    </row>
    <row r="176" spans="1:27" ht="11.25" customHeight="1">
      <c r="A176" s="15" t="s">
        <v>339</v>
      </c>
      <c r="B176" s="14" t="s">
        <v>618</v>
      </c>
      <c r="C176" s="14">
        <v>1</v>
      </c>
      <c r="D176" s="14">
        <v>3</v>
      </c>
      <c r="E176" s="14" t="s">
        <v>606</v>
      </c>
      <c r="F176" s="914" t="s">
        <v>1666</v>
      </c>
      <c r="G176" s="869" t="s">
        <v>234</v>
      </c>
      <c r="H176" s="69" t="s">
        <v>152</v>
      </c>
      <c r="I176" s="911" t="s">
        <v>1669</v>
      </c>
      <c r="J176" s="84"/>
      <c r="K176" s="915"/>
      <c r="L176" s="28"/>
      <c r="M176" s="14"/>
      <c r="N176" s="911"/>
      <c r="O176" s="28"/>
      <c r="P176" s="14"/>
      <c r="Q176" s="911"/>
      <c r="R176" s="16"/>
      <c r="S176" s="32"/>
      <c r="T176" s="20"/>
      <c r="U176" s="28"/>
      <c r="V176" s="29"/>
      <c r="W176" s="28"/>
      <c r="X176" s="29"/>
      <c r="Y176" s="907"/>
      <c r="Z176" s="909"/>
      <c r="AA176" s="16"/>
    </row>
    <row r="177" spans="1:27" ht="11.25" customHeight="1">
      <c r="A177" s="15" t="s">
        <v>339</v>
      </c>
      <c r="B177" s="14" t="s">
        <v>618</v>
      </c>
      <c r="C177" s="14">
        <v>1</v>
      </c>
      <c r="D177" s="14">
        <v>3</v>
      </c>
      <c r="E177" s="14" t="s">
        <v>606</v>
      </c>
      <c r="F177" s="914" t="s">
        <v>1666</v>
      </c>
      <c r="G177" s="869" t="s">
        <v>235</v>
      </c>
      <c r="H177" s="69" t="s">
        <v>1668</v>
      </c>
      <c r="I177" s="911" t="s">
        <v>1670</v>
      </c>
      <c r="J177" s="84"/>
      <c r="K177" s="915"/>
      <c r="L177" s="28"/>
      <c r="M177" s="14"/>
      <c r="N177" s="911"/>
      <c r="O177" s="28"/>
      <c r="P177" s="14"/>
      <c r="Q177" s="911"/>
      <c r="R177" s="16"/>
      <c r="S177" s="32"/>
      <c r="T177" s="20"/>
      <c r="U177" s="28"/>
      <c r="V177" s="29"/>
      <c r="W177" s="28"/>
      <c r="X177" s="29"/>
      <c r="Y177" s="28"/>
      <c r="Z177" s="20"/>
      <c r="AA177" s="16"/>
    </row>
    <row r="178" spans="1:27" ht="11.25" customHeight="1">
      <c r="A178" s="15" t="s">
        <v>339</v>
      </c>
      <c r="B178" s="14" t="s">
        <v>618</v>
      </c>
      <c r="C178" s="14">
        <v>1</v>
      </c>
      <c r="D178" s="14">
        <v>3</v>
      </c>
      <c r="E178" s="14" t="s">
        <v>606</v>
      </c>
      <c r="F178" s="914" t="s">
        <v>1666</v>
      </c>
      <c r="G178" s="869" t="s">
        <v>236</v>
      </c>
      <c r="H178" s="69" t="s">
        <v>171</v>
      </c>
      <c r="I178" s="911" t="s">
        <v>1671</v>
      </c>
      <c r="J178" s="84"/>
      <c r="K178" s="78"/>
      <c r="L178" s="28"/>
      <c r="M178" s="14"/>
      <c r="N178" s="67"/>
      <c r="O178" s="28"/>
      <c r="P178" s="14"/>
      <c r="Q178" s="67"/>
      <c r="R178" s="16"/>
      <c r="S178" s="32"/>
      <c r="T178" s="20"/>
      <c r="U178" s="28"/>
      <c r="V178" s="29"/>
      <c r="W178" s="28"/>
      <c r="X178" s="29"/>
      <c r="Y178" s="28"/>
      <c r="Z178" s="20"/>
      <c r="AA178" s="16"/>
    </row>
    <row r="179" spans="1:27" ht="11.25" customHeight="1">
      <c r="A179" s="15" t="s">
        <v>339</v>
      </c>
      <c r="B179" s="14" t="s">
        <v>618</v>
      </c>
      <c r="C179" s="14">
        <v>1</v>
      </c>
      <c r="D179" s="14">
        <v>3</v>
      </c>
      <c r="E179" s="14" t="s">
        <v>606</v>
      </c>
      <c r="F179" s="914" t="s">
        <v>1666</v>
      </c>
      <c r="G179" s="869" t="s">
        <v>237</v>
      </c>
      <c r="H179" s="69" t="s">
        <v>1155</v>
      </c>
      <c r="I179" s="911" t="s">
        <v>1672</v>
      </c>
      <c r="J179" s="84" t="s">
        <v>1673</v>
      </c>
      <c r="K179" s="915"/>
      <c r="L179" s="28"/>
      <c r="M179" s="14"/>
      <c r="N179" s="911"/>
      <c r="O179" s="28"/>
      <c r="P179" s="14"/>
      <c r="Q179" s="911"/>
      <c r="R179" s="16"/>
      <c r="S179" s="32"/>
      <c r="T179" s="20"/>
      <c r="U179" s="28"/>
      <c r="V179" s="29"/>
      <c r="W179" s="28"/>
      <c r="X179" s="29"/>
      <c r="Y179" s="28"/>
      <c r="Z179" s="20"/>
      <c r="AA179" s="16"/>
    </row>
    <row r="180" spans="1:27" ht="11.25" customHeight="1">
      <c r="A180" s="15"/>
      <c r="B180" s="14"/>
      <c r="C180" s="14"/>
      <c r="D180" s="14"/>
      <c r="E180" s="14"/>
      <c r="F180" s="967"/>
      <c r="G180" s="869"/>
      <c r="H180" s="69"/>
      <c r="I180" s="965"/>
      <c r="J180" s="84"/>
      <c r="K180" s="971"/>
      <c r="L180" s="28"/>
      <c r="M180" s="14"/>
      <c r="N180" s="965"/>
      <c r="O180" s="28"/>
      <c r="P180" s="14"/>
      <c r="Q180" s="965"/>
      <c r="R180" s="16"/>
      <c r="S180" s="32"/>
      <c r="T180" s="20"/>
      <c r="U180" s="28"/>
      <c r="V180" s="29"/>
      <c r="W180" s="28"/>
      <c r="X180" s="29"/>
      <c r="Y180" s="28"/>
      <c r="Z180" s="20"/>
      <c r="AA180" s="16"/>
    </row>
    <row r="181" spans="1:27" ht="11.25" customHeight="1">
      <c r="A181" s="15" t="s">
        <v>339</v>
      </c>
      <c r="B181" s="14" t="s">
        <v>618</v>
      </c>
      <c r="C181" s="14">
        <v>2</v>
      </c>
      <c r="D181" s="14">
        <v>1</v>
      </c>
      <c r="E181" s="14" t="s">
        <v>606</v>
      </c>
      <c r="F181" s="967" t="s">
        <v>1778</v>
      </c>
      <c r="G181" s="869" t="s">
        <v>233</v>
      </c>
      <c r="H181" s="69" t="s">
        <v>37</v>
      </c>
      <c r="I181" s="965" t="s">
        <v>1779</v>
      </c>
      <c r="J181" s="84"/>
      <c r="K181" s="971"/>
      <c r="L181" s="28"/>
      <c r="M181" s="14"/>
      <c r="N181" s="965"/>
      <c r="O181" s="28"/>
      <c r="P181" s="14"/>
      <c r="Q181" s="965"/>
      <c r="R181" s="16"/>
      <c r="S181" s="32"/>
      <c r="T181" s="20"/>
      <c r="U181" s="28"/>
      <c r="V181" s="29"/>
      <c r="W181" s="28"/>
      <c r="X181" s="29"/>
      <c r="Y181" s="28"/>
      <c r="Z181" s="20"/>
      <c r="AA181" s="16"/>
    </row>
    <row r="182" spans="1:27" ht="11.25" customHeight="1">
      <c r="A182" s="15" t="s">
        <v>339</v>
      </c>
      <c r="B182" s="14" t="s">
        <v>618</v>
      </c>
      <c r="C182" s="14">
        <v>2</v>
      </c>
      <c r="D182" s="14">
        <v>1</v>
      </c>
      <c r="E182" s="14" t="s">
        <v>606</v>
      </c>
      <c r="F182" s="967" t="s">
        <v>1778</v>
      </c>
      <c r="G182" s="869" t="s">
        <v>234</v>
      </c>
      <c r="H182" s="69" t="s">
        <v>289</v>
      </c>
      <c r="I182" s="965" t="s">
        <v>1777</v>
      </c>
      <c r="J182" s="84"/>
      <c r="K182" s="971"/>
      <c r="L182" s="28"/>
      <c r="M182" s="14"/>
      <c r="N182" s="965"/>
      <c r="O182" s="28"/>
      <c r="P182" s="14"/>
      <c r="Q182" s="965"/>
      <c r="R182" s="16"/>
      <c r="S182" s="32"/>
      <c r="T182" s="20"/>
      <c r="U182" s="28"/>
      <c r="V182" s="29"/>
      <c r="W182" s="28"/>
      <c r="X182" s="29"/>
      <c r="Y182" s="28"/>
      <c r="Z182" s="20"/>
      <c r="AA182" s="16"/>
    </row>
    <row r="183" spans="1:27" ht="11.25" customHeight="1">
      <c r="A183" s="15"/>
      <c r="B183" s="14"/>
      <c r="C183" s="14"/>
      <c r="D183" s="14"/>
      <c r="E183" s="14"/>
      <c r="F183" s="998"/>
      <c r="G183" s="869"/>
      <c r="H183" s="69"/>
      <c r="I183" s="1000"/>
      <c r="J183" s="84"/>
      <c r="K183" s="997"/>
      <c r="L183" s="28"/>
      <c r="M183" s="14"/>
      <c r="N183" s="1000"/>
      <c r="O183" s="28"/>
      <c r="P183" s="14"/>
      <c r="Q183" s="1000"/>
      <c r="R183" s="16"/>
      <c r="S183" s="32"/>
      <c r="T183" s="20"/>
      <c r="U183" s="28"/>
      <c r="V183" s="29"/>
      <c r="W183" s="28"/>
      <c r="X183" s="29"/>
      <c r="Y183" s="28"/>
      <c r="Z183" s="20"/>
      <c r="AA183" s="16"/>
    </row>
    <row r="184" spans="1:27" ht="11.25" customHeight="1">
      <c r="A184" s="15" t="s">
        <v>339</v>
      </c>
      <c r="B184" s="14" t="s">
        <v>618</v>
      </c>
      <c r="C184" s="14">
        <v>2</v>
      </c>
      <c r="D184" s="14">
        <v>2</v>
      </c>
      <c r="E184" s="14" t="s">
        <v>606</v>
      </c>
      <c r="F184" s="998" t="s">
        <v>1801</v>
      </c>
      <c r="G184" s="869" t="s">
        <v>233</v>
      </c>
      <c r="H184" s="69" t="s">
        <v>37</v>
      </c>
      <c r="I184" s="1000" t="s">
        <v>1804</v>
      </c>
      <c r="J184" s="84"/>
      <c r="K184" s="997"/>
      <c r="L184" s="28"/>
      <c r="M184" s="14"/>
      <c r="N184" s="1000"/>
      <c r="O184" s="28"/>
      <c r="P184" s="14"/>
      <c r="Q184" s="1000"/>
      <c r="R184" s="16"/>
      <c r="S184" s="32"/>
      <c r="T184" s="20"/>
      <c r="U184" s="28"/>
      <c r="V184" s="29"/>
      <c r="W184" s="28"/>
      <c r="X184" s="29"/>
      <c r="Y184" s="28"/>
      <c r="Z184" s="20"/>
      <c r="AA184" s="16"/>
    </row>
    <row r="185" spans="1:27" ht="11.25" customHeight="1">
      <c r="A185" s="15" t="s">
        <v>339</v>
      </c>
      <c r="B185" s="14" t="s">
        <v>618</v>
      </c>
      <c r="C185" s="14">
        <v>2</v>
      </c>
      <c r="D185" s="14">
        <v>2</v>
      </c>
      <c r="E185" s="14" t="s">
        <v>606</v>
      </c>
      <c r="F185" s="998" t="s">
        <v>1801</v>
      </c>
      <c r="G185" s="869" t="s">
        <v>234</v>
      </c>
      <c r="H185" s="69" t="s">
        <v>289</v>
      </c>
      <c r="I185" s="1000" t="s">
        <v>1807</v>
      </c>
      <c r="J185" s="84"/>
      <c r="K185" s="997"/>
      <c r="L185" s="28"/>
      <c r="M185" s="14"/>
      <c r="N185" s="1000"/>
      <c r="O185" s="28"/>
      <c r="P185" s="14"/>
      <c r="Q185" s="1000"/>
      <c r="R185" s="16"/>
      <c r="S185" s="32"/>
      <c r="T185" s="20"/>
      <c r="U185" s="28"/>
      <c r="V185" s="29"/>
      <c r="W185" s="28"/>
      <c r="X185" s="29"/>
      <c r="Y185" s="28"/>
      <c r="Z185" s="20"/>
      <c r="AA185" s="16"/>
    </row>
    <row r="186" spans="1:27" ht="11.25" customHeight="1">
      <c r="A186" s="15"/>
      <c r="B186" s="14"/>
      <c r="C186" s="14"/>
      <c r="D186" s="14"/>
      <c r="E186" s="14"/>
      <c r="F186" s="998"/>
      <c r="G186" s="869"/>
      <c r="H186" s="69"/>
      <c r="I186" s="1000"/>
      <c r="J186" s="84"/>
      <c r="K186" s="997"/>
      <c r="L186" s="28"/>
      <c r="M186" s="14"/>
      <c r="N186" s="1000"/>
      <c r="O186" s="28"/>
      <c r="P186" s="14"/>
      <c r="Q186" s="1000"/>
      <c r="R186" s="16"/>
      <c r="S186" s="32"/>
      <c r="T186" s="20"/>
      <c r="U186" s="28"/>
      <c r="V186" s="29"/>
      <c r="W186" s="28"/>
      <c r="X186" s="29"/>
      <c r="Y186" s="28"/>
      <c r="Z186" s="20"/>
      <c r="AA186" s="16"/>
    </row>
    <row r="187" spans="1:27" ht="11.25" customHeight="1">
      <c r="A187" s="15" t="s">
        <v>339</v>
      </c>
      <c r="B187" s="14" t="s">
        <v>618</v>
      </c>
      <c r="C187" s="14">
        <v>2</v>
      </c>
      <c r="D187" s="14">
        <v>3</v>
      </c>
      <c r="E187" s="14" t="s">
        <v>606</v>
      </c>
      <c r="F187" s="998" t="s">
        <v>1806</v>
      </c>
      <c r="G187" s="869" t="s">
        <v>233</v>
      </c>
      <c r="H187" s="69" t="s">
        <v>37</v>
      </c>
      <c r="I187" s="1000" t="s">
        <v>1805</v>
      </c>
      <c r="J187" s="84"/>
      <c r="K187" s="997"/>
      <c r="L187" s="28"/>
      <c r="M187" s="14"/>
      <c r="N187" s="1000"/>
      <c r="O187" s="28"/>
      <c r="P187" s="14"/>
      <c r="Q187" s="1000"/>
      <c r="R187" s="16"/>
      <c r="S187" s="32"/>
      <c r="T187" s="20"/>
      <c r="U187" s="28"/>
      <c r="V187" s="29"/>
      <c r="W187" s="28"/>
      <c r="X187" s="29"/>
      <c r="Y187" s="28"/>
      <c r="Z187" s="20"/>
      <c r="AA187" s="16"/>
    </row>
    <row r="188" spans="1:27" ht="11.25" customHeight="1">
      <c r="A188" s="15" t="s">
        <v>339</v>
      </c>
      <c r="B188" s="14" t="s">
        <v>618</v>
      </c>
      <c r="C188" s="14">
        <v>2</v>
      </c>
      <c r="D188" s="14">
        <v>3</v>
      </c>
      <c r="E188" s="14" t="s">
        <v>606</v>
      </c>
      <c r="F188" s="998" t="s">
        <v>1806</v>
      </c>
      <c r="G188" s="869" t="s">
        <v>234</v>
      </c>
      <c r="H188" s="69" t="s">
        <v>289</v>
      </c>
      <c r="I188" s="1000" t="s">
        <v>1808</v>
      </c>
      <c r="J188" s="84"/>
      <c r="K188" s="997"/>
      <c r="L188" s="28"/>
      <c r="M188" s="14"/>
      <c r="N188" s="1000"/>
      <c r="O188" s="28"/>
      <c r="P188" s="14"/>
      <c r="Q188" s="1000"/>
      <c r="R188" s="16"/>
      <c r="S188" s="32"/>
      <c r="T188" s="20"/>
      <c r="U188" s="28"/>
      <c r="V188" s="29"/>
      <c r="W188" s="28"/>
      <c r="X188" s="29"/>
      <c r="Y188" s="28"/>
      <c r="Z188" s="20"/>
      <c r="AA188" s="16"/>
    </row>
    <row r="189" spans="1:27" ht="12" thickBot="1">
      <c r="A189" s="17"/>
      <c r="B189" s="18"/>
      <c r="C189" s="18"/>
      <c r="D189" s="18"/>
      <c r="E189" s="18"/>
      <c r="F189" s="23"/>
      <c r="G189" s="25"/>
      <c r="H189" s="70"/>
      <c r="I189" s="26"/>
      <c r="J189" s="85"/>
      <c r="K189" s="79"/>
      <c r="L189" s="30"/>
      <c r="M189" s="18"/>
      <c r="N189" s="26"/>
      <c r="O189" s="30"/>
      <c r="P189" s="18"/>
      <c r="Q189" s="26"/>
      <c r="R189" s="19"/>
      <c r="S189" s="27"/>
      <c r="T189" s="21"/>
      <c r="U189" s="30"/>
      <c r="V189" s="31"/>
      <c r="W189" s="30"/>
      <c r="X189" s="31"/>
      <c r="Y189" s="30"/>
      <c r="Z189" s="21"/>
      <c r="AA189" s="19"/>
    </row>
  </sheetData>
  <mergeCells count="532">
    <mergeCell ref="Y168:Z173"/>
    <mergeCell ref="Y109:Z113"/>
    <mergeCell ref="Q126:Q128"/>
    <mergeCell ref="R123:R125"/>
    <mergeCell ref="R127:R128"/>
    <mergeCell ref="M123:M125"/>
    <mergeCell ref="M126:M128"/>
    <mergeCell ref="O123:O125"/>
    <mergeCell ref="O126:O128"/>
    <mergeCell ref="N123:N128"/>
    <mergeCell ref="P120:P122"/>
    <mergeCell ref="Q120:Q122"/>
    <mergeCell ref="Q123:Q125"/>
    <mergeCell ref="P123:P125"/>
    <mergeCell ref="P126:P128"/>
    <mergeCell ref="P114:P116"/>
    <mergeCell ref="Q111:Q113"/>
    <mergeCell ref="R111:R113"/>
    <mergeCell ref="Y152:Y153"/>
    <mergeCell ref="M111:M113"/>
    <mergeCell ref="P111:P113"/>
    <mergeCell ref="Q114:Q116"/>
    <mergeCell ref="R115:R116"/>
    <mergeCell ref="N136:N137"/>
    <mergeCell ref="A123:A125"/>
    <mergeCell ref="B123:B125"/>
    <mergeCell ref="D123:D125"/>
    <mergeCell ref="E123:E125"/>
    <mergeCell ref="F123:F125"/>
    <mergeCell ref="A126:A128"/>
    <mergeCell ref="B126:B128"/>
    <mergeCell ref="D126:D128"/>
    <mergeCell ref="E126:E128"/>
    <mergeCell ref="F126:F128"/>
    <mergeCell ref="D117:D119"/>
    <mergeCell ref="E117:E119"/>
    <mergeCell ref="F117:F119"/>
    <mergeCell ref="G117:G119"/>
    <mergeCell ref="H117:H119"/>
    <mergeCell ref="I117:I119"/>
    <mergeCell ref="K117:K119"/>
    <mergeCell ref="K123:K125"/>
    <mergeCell ref="K126:K128"/>
    <mergeCell ref="G126:G128"/>
    <mergeCell ref="H126:H128"/>
    <mergeCell ref="I126:I128"/>
    <mergeCell ref="G123:G125"/>
    <mergeCell ref="H123:H125"/>
    <mergeCell ref="I123:I125"/>
    <mergeCell ref="J123:J128"/>
    <mergeCell ref="A117:A119"/>
    <mergeCell ref="B117:B119"/>
    <mergeCell ref="A114:A116"/>
    <mergeCell ref="B114:B116"/>
    <mergeCell ref="D114:D116"/>
    <mergeCell ref="E114:E116"/>
    <mergeCell ref="F114:F116"/>
    <mergeCell ref="R117:R119"/>
    <mergeCell ref="N117:N122"/>
    <mergeCell ref="R121:R122"/>
    <mergeCell ref="P117:P119"/>
    <mergeCell ref="Q117:Q119"/>
    <mergeCell ref="M120:M122"/>
    <mergeCell ref="O120:O122"/>
    <mergeCell ref="A120:A122"/>
    <mergeCell ref="B120:B122"/>
    <mergeCell ref="D120:D122"/>
    <mergeCell ref="E120:E122"/>
    <mergeCell ref="F120:F122"/>
    <mergeCell ref="G120:G122"/>
    <mergeCell ref="H120:H122"/>
    <mergeCell ref="I120:I122"/>
    <mergeCell ref="K120:K122"/>
    <mergeCell ref="J117:J122"/>
    <mergeCell ref="J100:J108"/>
    <mergeCell ref="A100:A108"/>
    <mergeCell ref="B100:B108"/>
    <mergeCell ref="D100:D108"/>
    <mergeCell ref="E100:E108"/>
    <mergeCell ref="F100:F108"/>
    <mergeCell ref="M117:M119"/>
    <mergeCell ref="O117:O119"/>
    <mergeCell ref="G114:G116"/>
    <mergeCell ref="H114:H116"/>
    <mergeCell ref="I114:I116"/>
    <mergeCell ref="J114:J116"/>
    <mergeCell ref="K114:K116"/>
    <mergeCell ref="M114:M116"/>
    <mergeCell ref="A111:A113"/>
    <mergeCell ref="B111:B113"/>
    <mergeCell ref="D111:D113"/>
    <mergeCell ref="E111:E113"/>
    <mergeCell ref="F111:F113"/>
    <mergeCell ref="G111:G113"/>
    <mergeCell ref="H111:H113"/>
    <mergeCell ref="I111:I113"/>
    <mergeCell ref="J111:J113"/>
    <mergeCell ref="K111:K113"/>
    <mergeCell ref="M91:M99"/>
    <mergeCell ref="P91:P99"/>
    <mergeCell ref="P100:P108"/>
    <mergeCell ref="A91:A99"/>
    <mergeCell ref="B91:B99"/>
    <mergeCell ref="D91:D99"/>
    <mergeCell ref="E91:E99"/>
    <mergeCell ref="F91:F99"/>
    <mergeCell ref="R91:R99"/>
    <mergeCell ref="R101:R108"/>
    <mergeCell ref="Q91:Q99"/>
    <mergeCell ref="Q100:Q108"/>
    <mergeCell ref="M100:M108"/>
    <mergeCell ref="N91:N99"/>
    <mergeCell ref="N100:N108"/>
    <mergeCell ref="G91:G99"/>
    <mergeCell ref="H91:H99"/>
    <mergeCell ref="I91:I99"/>
    <mergeCell ref="J91:J99"/>
    <mergeCell ref="K91:K99"/>
    <mergeCell ref="K100:K108"/>
    <mergeCell ref="G100:G108"/>
    <mergeCell ref="H100:H108"/>
    <mergeCell ref="I100:I108"/>
    <mergeCell ref="I80:I82"/>
    <mergeCell ref="J80:J82"/>
    <mergeCell ref="A83:A85"/>
    <mergeCell ref="B83:B85"/>
    <mergeCell ref="D83:D85"/>
    <mergeCell ref="E83:E85"/>
    <mergeCell ref="F83:F85"/>
    <mergeCell ref="G83:G85"/>
    <mergeCell ref="H83:H85"/>
    <mergeCell ref="I83:I85"/>
    <mergeCell ref="J83:J85"/>
    <mergeCell ref="Q86:Q88"/>
    <mergeCell ref="G77:G79"/>
    <mergeCell ref="H77:H79"/>
    <mergeCell ref="I77:I79"/>
    <mergeCell ref="J77:J79"/>
    <mergeCell ref="K77:K79"/>
    <mergeCell ref="A77:A79"/>
    <mergeCell ref="B77:B79"/>
    <mergeCell ref="D77:D79"/>
    <mergeCell ref="E77:E79"/>
    <mergeCell ref="F77:F79"/>
    <mergeCell ref="K80:K82"/>
    <mergeCell ref="K83:K85"/>
    <mergeCell ref="A86:A88"/>
    <mergeCell ref="B86:B88"/>
    <mergeCell ref="D86:D88"/>
    <mergeCell ref="E86:E88"/>
    <mergeCell ref="F86:F88"/>
    <mergeCell ref="G86:G88"/>
    <mergeCell ref="H86:H88"/>
    <mergeCell ref="I86:I88"/>
    <mergeCell ref="K86:K88"/>
    <mergeCell ref="G80:G82"/>
    <mergeCell ref="H80:H82"/>
    <mergeCell ref="A72:A74"/>
    <mergeCell ref="B72:B74"/>
    <mergeCell ref="D72:D74"/>
    <mergeCell ref="E72:E74"/>
    <mergeCell ref="F72:F74"/>
    <mergeCell ref="R77:R85"/>
    <mergeCell ref="R87:R88"/>
    <mergeCell ref="M77:M79"/>
    <mergeCell ref="N77:N88"/>
    <mergeCell ref="P77:P79"/>
    <mergeCell ref="P80:P82"/>
    <mergeCell ref="P83:P85"/>
    <mergeCell ref="P86:P88"/>
    <mergeCell ref="M80:M82"/>
    <mergeCell ref="M83:M85"/>
    <mergeCell ref="M86:M88"/>
    <mergeCell ref="A80:A82"/>
    <mergeCell ref="B80:B82"/>
    <mergeCell ref="D80:D82"/>
    <mergeCell ref="E80:E82"/>
    <mergeCell ref="F80:F82"/>
    <mergeCell ref="Q77:Q79"/>
    <mergeCell ref="Q80:Q82"/>
    <mergeCell ref="Q83:Q85"/>
    <mergeCell ref="R66:R71"/>
    <mergeCell ref="A69:A71"/>
    <mergeCell ref="B69:B71"/>
    <mergeCell ref="D69:D71"/>
    <mergeCell ref="E69:E71"/>
    <mergeCell ref="F69:F71"/>
    <mergeCell ref="G69:G71"/>
    <mergeCell ref="H69:H71"/>
    <mergeCell ref="I69:I71"/>
    <mergeCell ref="J69:J71"/>
    <mergeCell ref="K69:K71"/>
    <mergeCell ref="M69:M71"/>
    <mergeCell ref="N66:N74"/>
    <mergeCell ref="P66:P68"/>
    <mergeCell ref="P69:P71"/>
    <mergeCell ref="P72:P74"/>
    <mergeCell ref="Q66:Q68"/>
    <mergeCell ref="Q69:Q71"/>
    <mergeCell ref="Q72:Q74"/>
    <mergeCell ref="G72:G74"/>
    <mergeCell ref="H72:H74"/>
    <mergeCell ref="I72:I74"/>
    <mergeCell ref="K72:K74"/>
    <mergeCell ref="M72:M74"/>
    <mergeCell ref="K66:K68"/>
    <mergeCell ref="L66:L68"/>
    <mergeCell ref="M66:M68"/>
    <mergeCell ref="G61:G63"/>
    <mergeCell ref="H61:H63"/>
    <mergeCell ref="I61:I63"/>
    <mergeCell ref="J61:J63"/>
    <mergeCell ref="K61:K63"/>
    <mergeCell ref="A61:A63"/>
    <mergeCell ref="B61:B63"/>
    <mergeCell ref="D61:D63"/>
    <mergeCell ref="E61:E63"/>
    <mergeCell ref="A66:A68"/>
    <mergeCell ref="B66:B68"/>
    <mergeCell ref="D66:D68"/>
    <mergeCell ref="E66:E68"/>
    <mergeCell ref="F66:F68"/>
    <mergeCell ref="G66:G68"/>
    <mergeCell ref="H66:H68"/>
    <mergeCell ref="I66:I68"/>
    <mergeCell ref="J66:J68"/>
    <mergeCell ref="F61:F63"/>
    <mergeCell ref="P61:P63"/>
    <mergeCell ref="Q58:Q60"/>
    <mergeCell ref="Q61:Q63"/>
    <mergeCell ref="R58:R60"/>
    <mergeCell ref="R62:R63"/>
    <mergeCell ref="M55:M57"/>
    <mergeCell ref="P55:P57"/>
    <mergeCell ref="N52:N57"/>
    <mergeCell ref="P52:P54"/>
    <mergeCell ref="Q52:Q54"/>
    <mergeCell ref="Q55:Q57"/>
    <mergeCell ref="R52:R54"/>
    <mergeCell ref="R56:R57"/>
    <mergeCell ref="M61:M63"/>
    <mergeCell ref="A55:A57"/>
    <mergeCell ref="B55:B57"/>
    <mergeCell ref="D55:D57"/>
    <mergeCell ref="E55:E57"/>
    <mergeCell ref="F55:F57"/>
    <mergeCell ref="A58:A60"/>
    <mergeCell ref="B58:B60"/>
    <mergeCell ref="D58:D60"/>
    <mergeCell ref="E58:E60"/>
    <mergeCell ref="F58:F60"/>
    <mergeCell ref="H52:H54"/>
    <mergeCell ref="I52:I54"/>
    <mergeCell ref="J52:J54"/>
    <mergeCell ref="M49:M51"/>
    <mergeCell ref="K58:K60"/>
    <mergeCell ref="M58:M60"/>
    <mergeCell ref="N58:N63"/>
    <mergeCell ref="G55:G57"/>
    <mergeCell ref="H55:H57"/>
    <mergeCell ref="I55:I57"/>
    <mergeCell ref="J55:J57"/>
    <mergeCell ref="K55:K57"/>
    <mergeCell ref="G58:G60"/>
    <mergeCell ref="H58:H60"/>
    <mergeCell ref="I58:I60"/>
    <mergeCell ref="J58:J60"/>
    <mergeCell ref="A46:A48"/>
    <mergeCell ref="B46:B48"/>
    <mergeCell ref="D46:D48"/>
    <mergeCell ref="E46:E48"/>
    <mergeCell ref="F46:F48"/>
    <mergeCell ref="K52:K54"/>
    <mergeCell ref="M52:M54"/>
    <mergeCell ref="M46:M48"/>
    <mergeCell ref="A49:A51"/>
    <mergeCell ref="B49:B51"/>
    <mergeCell ref="D49:D51"/>
    <mergeCell ref="E49:E51"/>
    <mergeCell ref="F49:F51"/>
    <mergeCell ref="G49:G51"/>
    <mergeCell ref="H49:H51"/>
    <mergeCell ref="I49:I51"/>
    <mergeCell ref="J49:J51"/>
    <mergeCell ref="K49:K51"/>
    <mergeCell ref="A52:A54"/>
    <mergeCell ref="B52:B54"/>
    <mergeCell ref="D52:D54"/>
    <mergeCell ref="E52:E54"/>
    <mergeCell ref="F52:F54"/>
    <mergeCell ref="G52:G54"/>
    <mergeCell ref="A43:A45"/>
    <mergeCell ref="B43:B45"/>
    <mergeCell ref="E43:E45"/>
    <mergeCell ref="F43:F45"/>
    <mergeCell ref="G43:G45"/>
    <mergeCell ref="H43:H45"/>
    <mergeCell ref="I43:I45"/>
    <mergeCell ref="J43:J45"/>
    <mergeCell ref="K43:K45"/>
    <mergeCell ref="I37:I39"/>
    <mergeCell ref="K37:K39"/>
    <mergeCell ref="Q43:Q45"/>
    <mergeCell ref="P40:P42"/>
    <mergeCell ref="P43:P45"/>
    <mergeCell ref="Q40:Q42"/>
    <mergeCell ref="E40:E42"/>
    <mergeCell ref="F40:F42"/>
    <mergeCell ref="Q46:Q48"/>
    <mergeCell ref="N46:N51"/>
    <mergeCell ref="P46:P48"/>
    <mergeCell ref="G46:G48"/>
    <mergeCell ref="H46:H48"/>
    <mergeCell ref="I46:I48"/>
    <mergeCell ref="J46:J48"/>
    <mergeCell ref="K46:K48"/>
    <mergeCell ref="P49:P51"/>
    <mergeCell ref="E37:E39"/>
    <mergeCell ref="F37:F39"/>
    <mergeCell ref="M37:M39"/>
    <mergeCell ref="N37:N39"/>
    <mergeCell ref="O37:O39"/>
    <mergeCell ref="A40:A42"/>
    <mergeCell ref="B40:B42"/>
    <mergeCell ref="D40:D42"/>
    <mergeCell ref="L40:L42"/>
    <mergeCell ref="M40:M42"/>
    <mergeCell ref="N40:N45"/>
    <mergeCell ref="L43:L45"/>
    <mergeCell ref="M43:M45"/>
    <mergeCell ref="G40:G42"/>
    <mergeCell ref="H40:H42"/>
    <mergeCell ref="I40:I42"/>
    <mergeCell ref="J40:J42"/>
    <mergeCell ref="K40:K42"/>
    <mergeCell ref="A37:A39"/>
    <mergeCell ref="B37:B39"/>
    <mergeCell ref="D37:D39"/>
    <mergeCell ref="D43:D45"/>
    <mergeCell ref="G37:G39"/>
    <mergeCell ref="H37:H39"/>
    <mergeCell ref="K31:K33"/>
    <mergeCell ref="M31:M33"/>
    <mergeCell ref="A34:A36"/>
    <mergeCell ref="B34:B36"/>
    <mergeCell ref="D34:D36"/>
    <mergeCell ref="E34:E36"/>
    <mergeCell ref="F34:F36"/>
    <mergeCell ref="G34:G36"/>
    <mergeCell ref="H34:H36"/>
    <mergeCell ref="I34:I36"/>
    <mergeCell ref="K34:K36"/>
    <mergeCell ref="M34:M36"/>
    <mergeCell ref="E31:E33"/>
    <mergeCell ref="F31:F33"/>
    <mergeCell ref="G31:G33"/>
    <mergeCell ref="H31:H33"/>
    <mergeCell ref="I31:I33"/>
    <mergeCell ref="P28:P30"/>
    <mergeCell ref="P31:P33"/>
    <mergeCell ref="Q28:Q30"/>
    <mergeCell ref="Q31:Q33"/>
    <mergeCell ref="R28:R33"/>
    <mergeCell ref="N16:N27"/>
    <mergeCell ref="A28:A30"/>
    <mergeCell ref="B28:B30"/>
    <mergeCell ref="D28:D30"/>
    <mergeCell ref="E28:E30"/>
    <mergeCell ref="F28:F30"/>
    <mergeCell ref="G28:G30"/>
    <mergeCell ref="H28:H30"/>
    <mergeCell ref="I28:I30"/>
    <mergeCell ref="J28:J30"/>
    <mergeCell ref="K28:K30"/>
    <mergeCell ref="M28:M30"/>
    <mergeCell ref="N28:N33"/>
    <mergeCell ref="A31:A33"/>
    <mergeCell ref="B31:B33"/>
    <mergeCell ref="D31:D33"/>
    <mergeCell ref="Q22:Q24"/>
    <mergeCell ref="A25:A27"/>
    <mergeCell ref="B25:B27"/>
    <mergeCell ref="D25:D27"/>
    <mergeCell ref="E25:E27"/>
    <mergeCell ref="F25:F27"/>
    <mergeCell ref="G25:G27"/>
    <mergeCell ref="H25:H27"/>
    <mergeCell ref="I25:I27"/>
    <mergeCell ref="J25:J27"/>
    <mergeCell ref="G19:G21"/>
    <mergeCell ref="H19:H21"/>
    <mergeCell ref="I19:I21"/>
    <mergeCell ref="J19:J21"/>
    <mergeCell ref="P19:P21"/>
    <mergeCell ref="Q19:Q21"/>
    <mergeCell ref="K22:K24"/>
    <mergeCell ref="K19:K21"/>
    <mergeCell ref="A22:A24"/>
    <mergeCell ref="B22:B24"/>
    <mergeCell ref="D22:D24"/>
    <mergeCell ref="E22:E24"/>
    <mergeCell ref="F22:F24"/>
    <mergeCell ref="G22:G24"/>
    <mergeCell ref="H22:H24"/>
    <mergeCell ref="I22:I24"/>
    <mergeCell ref="J22:J24"/>
    <mergeCell ref="D10:D12"/>
    <mergeCell ref="E10:E12"/>
    <mergeCell ref="F10:F12"/>
    <mergeCell ref="A10:A12"/>
    <mergeCell ref="B10:B12"/>
    <mergeCell ref="M16:M18"/>
    <mergeCell ref="P16:P18"/>
    <mergeCell ref="Q16:Q18"/>
    <mergeCell ref="R16:R27"/>
    <mergeCell ref="M13:M15"/>
    <mergeCell ref="A19:A21"/>
    <mergeCell ref="B19:B21"/>
    <mergeCell ref="A13:A15"/>
    <mergeCell ref="B13:B15"/>
    <mergeCell ref="D13:D15"/>
    <mergeCell ref="E13:E15"/>
    <mergeCell ref="F13:F15"/>
    <mergeCell ref="D19:D21"/>
    <mergeCell ref="E19:E21"/>
    <mergeCell ref="F19:F21"/>
    <mergeCell ref="K25:K27"/>
    <mergeCell ref="M25:M27"/>
    <mergeCell ref="P25:P27"/>
    <mergeCell ref="Q25:Q27"/>
    <mergeCell ref="G13:G15"/>
    <mergeCell ref="A16:A18"/>
    <mergeCell ref="B16:B18"/>
    <mergeCell ref="D16:D18"/>
    <mergeCell ref="E16:E18"/>
    <mergeCell ref="F16:F18"/>
    <mergeCell ref="G16:G18"/>
    <mergeCell ref="H16:H18"/>
    <mergeCell ref="I16:I18"/>
    <mergeCell ref="N4:N6"/>
    <mergeCell ref="M4:M6"/>
    <mergeCell ref="H4:H6"/>
    <mergeCell ref="I4:I6"/>
    <mergeCell ref="J4:J6"/>
    <mergeCell ref="K4:K6"/>
    <mergeCell ref="I10:I12"/>
    <mergeCell ref="J10:J12"/>
    <mergeCell ref="K10:K12"/>
    <mergeCell ref="A4:A6"/>
    <mergeCell ref="B4:B6"/>
    <mergeCell ref="D4:D6"/>
    <mergeCell ref="E4:E6"/>
    <mergeCell ref="F4:F6"/>
    <mergeCell ref="G4:G6"/>
    <mergeCell ref="A7:A9"/>
    <mergeCell ref="B7:B9"/>
    <mergeCell ref="D7:D9"/>
    <mergeCell ref="E7:E9"/>
    <mergeCell ref="F7:F9"/>
    <mergeCell ref="G7:G9"/>
    <mergeCell ref="P10:P12"/>
    <mergeCell ref="G10:G12"/>
    <mergeCell ref="H10:H12"/>
    <mergeCell ref="A1:J1"/>
    <mergeCell ref="S1:AA1"/>
    <mergeCell ref="W2:X2"/>
    <mergeCell ref="Y2:AA2"/>
    <mergeCell ref="K1:R1"/>
    <mergeCell ref="S2:S3"/>
    <mergeCell ref="L2:M2"/>
    <mergeCell ref="O2:P2"/>
    <mergeCell ref="T2:T3"/>
    <mergeCell ref="U2:V2"/>
    <mergeCell ref="K2:K3"/>
    <mergeCell ref="N2:N3"/>
    <mergeCell ref="Q2:Q3"/>
    <mergeCell ref="R2:R3"/>
    <mergeCell ref="A2:F2"/>
    <mergeCell ref="G2:H2"/>
    <mergeCell ref="I2:I3"/>
    <mergeCell ref="J2:J3"/>
    <mergeCell ref="O7:O9"/>
    <mergeCell ref="P7:P9"/>
    <mergeCell ref="Q7:Q9"/>
    <mergeCell ref="L111:L113"/>
    <mergeCell ref="O111:O113"/>
    <mergeCell ref="N111:N116"/>
    <mergeCell ref="L114:L116"/>
    <mergeCell ref="O114:O116"/>
    <mergeCell ref="M22:M24"/>
    <mergeCell ref="H7:H9"/>
    <mergeCell ref="I7:I9"/>
    <mergeCell ref="J7:J9"/>
    <mergeCell ref="K7:K9"/>
    <mergeCell ref="M7:M9"/>
    <mergeCell ref="N7:N9"/>
    <mergeCell ref="M10:M12"/>
    <mergeCell ref="N10:N12"/>
    <mergeCell ref="O10:O12"/>
    <mergeCell ref="H13:H15"/>
    <mergeCell ref="I13:I15"/>
    <mergeCell ref="J13:J15"/>
    <mergeCell ref="K13:K15"/>
    <mergeCell ref="J16:J18"/>
    <mergeCell ref="K16:K18"/>
    <mergeCell ref="M19:M21"/>
    <mergeCell ref="J34:J39"/>
    <mergeCell ref="J31:J33"/>
    <mergeCell ref="R136:R137"/>
    <mergeCell ref="Y134:Z137"/>
    <mergeCell ref="R4:R9"/>
    <mergeCell ref="O4:O6"/>
    <mergeCell ref="P4:P6"/>
    <mergeCell ref="Q4:Q6"/>
    <mergeCell ref="Q10:Q12"/>
    <mergeCell ref="N13:N15"/>
    <mergeCell ref="O13:O15"/>
    <mergeCell ref="P13:P15"/>
    <mergeCell ref="Q13:Q15"/>
    <mergeCell ref="R13:R15"/>
    <mergeCell ref="P22:P24"/>
    <mergeCell ref="P37:P39"/>
    <mergeCell ref="Q37:Q39"/>
    <mergeCell ref="R34:R39"/>
    <mergeCell ref="R40:R45"/>
    <mergeCell ref="N34:N36"/>
    <mergeCell ref="O34:O36"/>
    <mergeCell ref="P34:P36"/>
    <mergeCell ref="Q34:Q36"/>
    <mergeCell ref="Q49:Q51"/>
    <mergeCell ref="R46:R51"/>
    <mergeCell ref="P58:P60"/>
  </mergeCells>
  <pageMargins left="0.7" right="0.7" top="0.75" bottom="0.75" header="0.3" footer="0.3"/>
  <pageSetup paperSize="9" orientation="portrait" r:id="rId1"/>
  <ignoredErrors>
    <ignoredError sqref="D126 G126 G4 D4 G7 D7 G10 D10 G13 D13 G16 D16 G19 D19 G22 D22 G25 D25 G28 D28 G31 D31 G34 D34 G37 D37 G40 D40 G43 D43 G46 D46 G49 D49 G52 D52 G55 D55 G58 D58 G61 D61 G64:G66 D64:D66 G69 D69 G72 D72 G75:G77 D75:D77 G80 D80 G83 D83 G86 D86 G89:G91 D89:D91 G100 D100 G114 D114 D111 G117 D117 G120 D120 G123 D123 G129:G130" numberStoredAsText="1"/>
  </ignoredErrors>
</worksheet>
</file>

<file path=xl/worksheets/sheet20.xml><?xml version="1.0" encoding="utf-8"?>
<worksheet xmlns="http://schemas.openxmlformats.org/spreadsheetml/2006/main" xmlns:r="http://schemas.openxmlformats.org/officeDocument/2006/relationships">
  <dimension ref="A1:U20"/>
  <sheetViews>
    <sheetView workbookViewId="0">
      <selection activeCell="F4" sqref="F4:G6"/>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29.710937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689" t="s">
        <v>22</v>
      </c>
      <c r="R3" s="687" t="s">
        <v>1256</v>
      </c>
      <c r="S3" s="690" t="s">
        <v>28</v>
      </c>
      <c r="T3" s="687" t="s">
        <v>1257</v>
      </c>
      <c r="U3" s="1279"/>
    </row>
    <row r="4" spans="1:21" ht="33.75">
      <c r="A4" s="1291" t="s">
        <v>1281</v>
      </c>
      <c r="B4" s="688"/>
      <c r="C4" s="688"/>
      <c r="D4" s="686"/>
      <c r="E4" s="686"/>
      <c r="F4" s="691" t="s">
        <v>945</v>
      </c>
      <c r="G4" s="74" t="s">
        <v>861</v>
      </c>
      <c r="H4" s="691" t="s">
        <v>742</v>
      </c>
      <c r="I4" s="74" t="s">
        <v>739</v>
      </c>
      <c r="J4" s="688"/>
      <c r="K4" s="688"/>
      <c r="L4" s="686"/>
      <c r="M4" s="688"/>
      <c r="N4" s="688"/>
      <c r="O4" s="688"/>
      <c r="P4" s="693" t="s">
        <v>1373</v>
      </c>
      <c r="Q4" s="688"/>
      <c r="R4" s="686"/>
      <c r="S4" s="688"/>
      <c r="T4" s="686"/>
      <c r="U4" s="688"/>
    </row>
    <row r="5" spans="1:21" ht="33.75">
      <c r="A5" s="1291"/>
      <c r="B5" s="688"/>
      <c r="C5" s="688"/>
      <c r="D5" s="686"/>
      <c r="E5" s="686"/>
      <c r="F5" s="691" t="s">
        <v>945</v>
      </c>
      <c r="G5" s="74" t="s">
        <v>861</v>
      </c>
      <c r="H5" s="691" t="s">
        <v>743</v>
      </c>
      <c r="I5" s="74" t="s">
        <v>741</v>
      </c>
      <c r="J5" s="688"/>
      <c r="K5" s="688"/>
      <c r="L5" s="686"/>
      <c r="M5" s="688"/>
      <c r="N5" s="688"/>
      <c r="O5" s="688"/>
      <c r="P5" s="693" t="s">
        <v>1373</v>
      </c>
      <c r="Q5" s="688"/>
      <c r="R5" s="686"/>
      <c r="S5" s="688"/>
      <c r="T5" s="686"/>
      <c r="U5" s="688"/>
    </row>
    <row r="6" spans="1:21" ht="33.75">
      <c r="A6" s="1291"/>
      <c r="B6" s="691" t="s">
        <v>1208</v>
      </c>
      <c r="C6" s="2" t="s">
        <v>1348</v>
      </c>
      <c r="D6" s="563"/>
      <c r="E6" s="563"/>
      <c r="F6" s="691" t="s">
        <v>945</v>
      </c>
      <c r="G6" s="74" t="s">
        <v>861</v>
      </c>
      <c r="H6" s="262" t="s">
        <v>114</v>
      </c>
      <c r="I6" s="47" t="s">
        <v>113</v>
      </c>
      <c r="J6" s="563"/>
      <c r="K6" s="563"/>
      <c r="L6" s="563"/>
      <c r="M6" s="563"/>
      <c r="N6" s="563"/>
      <c r="O6" s="563"/>
      <c r="P6" s="692" t="s">
        <v>1373</v>
      </c>
      <c r="Q6" s="563" t="s">
        <v>356</v>
      </c>
      <c r="R6" s="563" t="s">
        <v>356</v>
      </c>
      <c r="S6" s="563" t="s">
        <v>356</v>
      </c>
      <c r="T6" s="563" t="s">
        <v>356</v>
      </c>
      <c r="U6" s="563" t="s">
        <v>356</v>
      </c>
    </row>
    <row r="7" spans="1:21" ht="11.25" customHeight="1">
      <c r="A7" s="1280" t="s">
        <v>1282</v>
      </c>
      <c r="F7" s="691" t="s">
        <v>975</v>
      </c>
      <c r="G7" s="74" t="s">
        <v>975</v>
      </c>
      <c r="H7" s="691" t="s">
        <v>42</v>
      </c>
      <c r="I7" s="74" t="s">
        <v>609</v>
      </c>
    </row>
    <row r="8" spans="1:21" ht="11.25" customHeight="1">
      <c r="A8" s="1280"/>
      <c r="F8" s="691" t="s">
        <v>975</v>
      </c>
      <c r="G8" s="74" t="s">
        <v>975</v>
      </c>
      <c r="H8" s="691" t="s">
        <v>611</v>
      </c>
      <c r="I8" s="74" t="s">
        <v>613</v>
      </c>
    </row>
    <row r="9" spans="1:21" ht="11.25" customHeight="1">
      <c r="A9" s="1280"/>
      <c r="F9" s="563" t="s">
        <v>356</v>
      </c>
      <c r="G9" s="683" t="s">
        <v>356</v>
      </c>
      <c r="H9" s="691" t="s">
        <v>761</v>
      </c>
      <c r="I9" s="2" t="s">
        <v>778</v>
      </c>
    </row>
    <row r="10" spans="1:21" ht="136.5" customHeight="1">
      <c r="A10" s="1280"/>
      <c r="F10" s="691" t="s">
        <v>1016</v>
      </c>
      <c r="G10" s="74" t="s">
        <v>862</v>
      </c>
      <c r="H10" s="691" t="s">
        <v>208</v>
      </c>
      <c r="I10" s="74" t="s">
        <v>207</v>
      </c>
      <c r="P10" s="2" t="s">
        <v>1374</v>
      </c>
    </row>
    <row r="11" spans="1:21" ht="45" customHeight="1">
      <c r="A11" s="1280"/>
      <c r="F11" s="691" t="s">
        <v>1016</v>
      </c>
      <c r="G11" s="74" t="s">
        <v>862</v>
      </c>
      <c r="H11" s="691" t="s">
        <v>1052</v>
      </c>
      <c r="I11" s="74" t="s">
        <v>1051</v>
      </c>
      <c r="P11" s="2"/>
    </row>
    <row r="12" spans="1:21" ht="45" customHeight="1">
      <c r="A12" s="74" t="s">
        <v>1283</v>
      </c>
      <c r="F12" s="691"/>
      <c r="H12" s="691"/>
      <c r="J12" s="74" t="s">
        <v>1383</v>
      </c>
      <c r="P12" s="2"/>
    </row>
    <row r="13" spans="1:21" ht="11.25" customHeight="1">
      <c r="A13" s="695"/>
    </row>
    <row r="14" spans="1:21" ht="11.25" customHeight="1">
      <c r="A14" s="695"/>
    </row>
    <row r="15" spans="1:21" ht="11.25" customHeight="1">
      <c r="F15" s="691"/>
      <c r="H15" s="691"/>
    </row>
    <row r="16" spans="1:21" ht="11.25" customHeight="1">
      <c r="F16" s="691"/>
      <c r="H16" s="691"/>
    </row>
    <row r="17" spans="1:9" ht="11.25" customHeight="1">
      <c r="A17" s="695"/>
      <c r="F17" s="691"/>
      <c r="H17" s="262"/>
      <c r="I17" s="47"/>
    </row>
    <row r="18" spans="1:9" ht="11.25" customHeight="1">
      <c r="A18" s="695"/>
      <c r="F18" s="691"/>
      <c r="H18" s="688"/>
      <c r="I18" s="47"/>
    </row>
    <row r="19" spans="1:9">
      <c r="A19" s="74" t="s">
        <v>1209</v>
      </c>
    </row>
    <row r="20" spans="1:9" ht="282" customHeight="1">
      <c r="A20" s="1272" t="s">
        <v>1378</v>
      </c>
      <c r="B20" s="1272"/>
      <c r="C20" s="1272"/>
      <c r="D20" s="1272"/>
      <c r="E20" s="1272"/>
    </row>
  </sheetData>
  <mergeCells count="14">
    <mergeCell ref="U2:U3"/>
    <mergeCell ref="A4:A6"/>
    <mergeCell ref="A7:A11"/>
    <mergeCell ref="A20:E20"/>
    <mergeCell ref="B1:B3"/>
    <mergeCell ref="C1:C3"/>
    <mergeCell ref="D1:P1"/>
    <mergeCell ref="Q1:U1"/>
    <mergeCell ref="D2:D3"/>
    <mergeCell ref="E2:E3"/>
    <mergeCell ref="F2:I2"/>
    <mergeCell ref="J2:L2"/>
    <mergeCell ref="M2:P2"/>
    <mergeCell ref="Q2:S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dimension ref="A1:U106"/>
  <sheetViews>
    <sheetView topLeftCell="A46" workbookViewId="0">
      <selection activeCell="H85" sqref="H85"/>
    </sheetView>
  </sheetViews>
  <sheetFormatPr defaultRowHeight="11.25"/>
  <cols>
    <col min="1" max="2" width="9.140625" style="74"/>
    <col min="3" max="3" width="22.7109375" style="74" customWidth="1"/>
    <col min="4" max="4" width="16.85546875" style="74" customWidth="1"/>
    <col min="5" max="5" width="19.5703125" style="74" customWidth="1"/>
    <col min="6" max="6" width="9.140625" style="74"/>
    <col min="7" max="7" width="34.140625" style="74" customWidth="1"/>
    <col min="8" max="8" width="9.140625" style="74"/>
    <col min="9" max="9" width="29.7109375" style="74" customWidth="1"/>
    <col min="10" max="10" width="23.42578125" style="74" customWidth="1"/>
    <col min="11" max="12" width="9.140625" style="74"/>
    <col min="13" max="13" width="24.7109375" style="74" customWidth="1"/>
    <col min="14" max="15" width="20.5703125" style="74" customWidth="1"/>
    <col min="16" max="16" width="17.85546875" style="74" customWidth="1"/>
    <col min="17" max="19" width="10" style="74" customWidth="1"/>
    <col min="20" max="20" width="12" style="74" customWidth="1"/>
    <col min="21" max="21" width="27.7109375" style="74" customWidth="1"/>
    <col min="22" max="16384" width="9.140625" style="74"/>
  </cols>
  <sheetData>
    <row r="1" spans="1:21">
      <c r="B1" s="1089" t="s">
        <v>1240</v>
      </c>
      <c r="C1" s="1278" t="s">
        <v>1241</v>
      </c>
      <c r="D1" s="1062" t="s">
        <v>1242</v>
      </c>
      <c r="E1" s="1063"/>
      <c r="F1" s="1063"/>
      <c r="G1" s="1063"/>
      <c r="H1" s="1063"/>
      <c r="I1" s="1063"/>
      <c r="J1" s="1063"/>
      <c r="K1" s="1063"/>
      <c r="L1" s="1063"/>
      <c r="M1" s="1063"/>
      <c r="N1" s="1063"/>
      <c r="O1" s="1063"/>
      <c r="P1" s="1064"/>
      <c r="Q1" s="1062" t="s">
        <v>1255</v>
      </c>
      <c r="R1" s="1063"/>
      <c r="S1" s="1063"/>
      <c r="T1" s="1063"/>
      <c r="U1" s="1064"/>
    </row>
    <row r="2" spans="1:21" ht="15" customHeight="1">
      <c r="B2" s="1090"/>
      <c r="C2" s="1143"/>
      <c r="D2" s="1073" t="s">
        <v>1247</v>
      </c>
      <c r="E2" s="1080" t="s">
        <v>1249</v>
      </c>
      <c r="F2" s="1281" t="s">
        <v>1244</v>
      </c>
      <c r="G2" s="1281"/>
      <c r="H2" s="1281"/>
      <c r="I2" s="1281"/>
      <c r="J2" s="1070" t="s">
        <v>1251</v>
      </c>
      <c r="K2" s="1071"/>
      <c r="L2" s="1078"/>
      <c r="M2" s="1070" t="s">
        <v>1252</v>
      </c>
      <c r="N2" s="1071"/>
      <c r="O2" s="1071"/>
      <c r="P2" s="1072"/>
      <c r="Q2" s="1090" t="s">
        <v>1258</v>
      </c>
      <c r="R2" s="1093"/>
      <c r="S2" s="1093"/>
      <c r="T2" s="47"/>
      <c r="U2" s="1143" t="s">
        <v>9</v>
      </c>
    </row>
    <row r="3" spans="1:21" ht="34.5" thickBot="1">
      <c r="B3" s="1096"/>
      <c r="C3" s="1279"/>
      <c r="D3" s="1145"/>
      <c r="E3" s="1081"/>
      <c r="F3" s="10" t="s">
        <v>873</v>
      </c>
      <c r="G3" s="561" t="s">
        <v>1169</v>
      </c>
      <c r="H3" s="11" t="s">
        <v>6</v>
      </c>
      <c r="I3" s="148" t="s">
        <v>1243</v>
      </c>
      <c r="J3" s="149" t="s">
        <v>1245</v>
      </c>
      <c r="K3" s="147" t="s">
        <v>1167</v>
      </c>
      <c r="L3" s="9" t="s">
        <v>1246</v>
      </c>
      <c r="M3" s="149" t="s">
        <v>1248</v>
      </c>
      <c r="N3" s="147" t="s">
        <v>1250</v>
      </c>
      <c r="O3" s="147" t="s">
        <v>1254</v>
      </c>
      <c r="P3" s="562" t="s">
        <v>1253</v>
      </c>
      <c r="Q3" s="665" t="s">
        <v>22</v>
      </c>
      <c r="R3" s="663" t="s">
        <v>1256</v>
      </c>
      <c r="S3" s="666" t="s">
        <v>28</v>
      </c>
      <c r="T3" s="663" t="s">
        <v>1257</v>
      </c>
      <c r="U3" s="1279"/>
    </row>
    <row r="4" spans="1:21">
      <c r="A4" s="74" t="s">
        <v>1281</v>
      </c>
      <c r="B4" s="668" t="s">
        <v>1173</v>
      </c>
      <c r="C4" s="74" t="s">
        <v>1184</v>
      </c>
      <c r="D4" s="563" t="s">
        <v>356</v>
      </c>
      <c r="E4" s="563" t="s">
        <v>356</v>
      </c>
      <c r="F4" s="563" t="s">
        <v>356</v>
      </c>
      <c r="G4" s="563" t="s">
        <v>356</v>
      </c>
      <c r="H4" s="563" t="s">
        <v>356</v>
      </c>
      <c r="I4" s="563" t="s">
        <v>356</v>
      </c>
      <c r="J4" s="563" t="s">
        <v>356</v>
      </c>
      <c r="K4" s="563" t="s">
        <v>356</v>
      </c>
      <c r="L4" s="563" t="s">
        <v>356</v>
      </c>
      <c r="M4" s="563" t="s">
        <v>356</v>
      </c>
      <c r="N4" s="563" t="s">
        <v>356</v>
      </c>
      <c r="O4" s="563" t="s">
        <v>356</v>
      </c>
      <c r="P4" s="563" t="s">
        <v>356</v>
      </c>
      <c r="Q4" s="563" t="s">
        <v>356</v>
      </c>
      <c r="R4" s="563" t="s">
        <v>356</v>
      </c>
      <c r="S4" s="563" t="s">
        <v>356</v>
      </c>
      <c r="T4" s="563" t="s">
        <v>356</v>
      </c>
      <c r="U4" s="563" t="s">
        <v>356</v>
      </c>
    </row>
    <row r="5" spans="1:21" ht="11.25" customHeight="1">
      <c r="A5" s="1280" t="s">
        <v>1282</v>
      </c>
      <c r="F5" s="668" t="s">
        <v>975</v>
      </c>
      <c r="G5" s="74" t="s">
        <v>975</v>
      </c>
      <c r="H5" s="668" t="s">
        <v>42</v>
      </c>
      <c r="I5" s="74" t="s">
        <v>609</v>
      </c>
    </row>
    <row r="6" spans="1:21" ht="11.25" customHeight="1">
      <c r="A6" s="1280"/>
      <c r="F6" s="668" t="s">
        <v>975</v>
      </c>
      <c r="G6" s="74" t="s">
        <v>975</v>
      </c>
      <c r="H6" s="668" t="s">
        <v>611</v>
      </c>
      <c r="I6" s="74" t="s">
        <v>613</v>
      </c>
    </row>
    <row r="7" spans="1:21" ht="24.95" customHeight="1">
      <c r="A7" s="1280"/>
      <c r="F7" s="563" t="s">
        <v>356</v>
      </c>
      <c r="G7" s="683" t="s">
        <v>356</v>
      </c>
      <c r="H7" s="668" t="s">
        <v>761</v>
      </c>
      <c r="I7" s="2" t="s">
        <v>778</v>
      </c>
    </row>
    <row r="8" spans="1:21">
      <c r="A8" s="1280"/>
      <c r="F8" s="668" t="s">
        <v>945</v>
      </c>
      <c r="G8" s="74" t="s">
        <v>861</v>
      </c>
      <c r="H8" s="668" t="s">
        <v>742</v>
      </c>
      <c r="I8" s="74" t="s">
        <v>739</v>
      </c>
    </row>
    <row r="9" spans="1:21">
      <c r="A9" s="1280"/>
      <c r="F9" s="668" t="s">
        <v>945</v>
      </c>
      <c r="G9" s="74" t="s">
        <v>861</v>
      </c>
      <c r="H9" s="668" t="s">
        <v>743</v>
      </c>
      <c r="I9" s="74" t="s">
        <v>741</v>
      </c>
    </row>
    <row r="10" spans="1:21">
      <c r="A10" s="1280"/>
      <c r="F10" s="662" t="s">
        <v>974</v>
      </c>
      <c r="G10" s="670" t="s">
        <v>863</v>
      </c>
      <c r="H10" s="668" t="s">
        <v>126</v>
      </c>
      <c r="I10" s="74" t="s">
        <v>125</v>
      </c>
    </row>
    <row r="11" spans="1:21">
      <c r="A11" s="1280"/>
      <c r="F11" s="668" t="s">
        <v>941</v>
      </c>
      <c r="G11" s="74" t="s">
        <v>860</v>
      </c>
      <c r="H11" s="668" t="s">
        <v>631</v>
      </c>
      <c r="I11" s="74" t="s">
        <v>926</v>
      </c>
    </row>
    <row r="12" spans="1:21">
      <c r="A12" s="1280"/>
      <c r="F12" s="668" t="s">
        <v>941</v>
      </c>
      <c r="G12" s="74" t="s">
        <v>860</v>
      </c>
      <c r="H12" s="668" t="s">
        <v>630</v>
      </c>
      <c r="I12" s="74" t="s">
        <v>925</v>
      </c>
    </row>
    <row r="13" spans="1:21">
      <c r="A13" s="1280"/>
      <c r="F13" s="668" t="s">
        <v>941</v>
      </c>
      <c r="G13" s="74" t="s">
        <v>860</v>
      </c>
      <c r="H13" s="668" t="s">
        <v>629</v>
      </c>
      <c r="I13" s="74" t="s">
        <v>924</v>
      </c>
    </row>
    <row r="14" spans="1:21">
      <c r="A14" s="1280"/>
      <c r="F14" s="668" t="s">
        <v>941</v>
      </c>
      <c r="G14" s="74" t="s">
        <v>860</v>
      </c>
      <c r="H14" s="668" t="s">
        <v>632</v>
      </c>
      <c r="I14" s="74" t="s">
        <v>927</v>
      </c>
    </row>
    <row r="15" spans="1:21">
      <c r="A15" s="1280"/>
      <c r="F15" s="668" t="s">
        <v>941</v>
      </c>
      <c r="G15" s="74" t="s">
        <v>860</v>
      </c>
      <c r="H15" s="668" t="s">
        <v>633</v>
      </c>
      <c r="I15" s="74" t="s">
        <v>928</v>
      </c>
    </row>
    <row r="16" spans="1:21">
      <c r="A16" s="1280"/>
      <c r="F16" s="668" t="s">
        <v>941</v>
      </c>
      <c r="G16" s="74" t="s">
        <v>860</v>
      </c>
      <c r="H16" s="668" t="s">
        <v>628</v>
      </c>
      <c r="I16" s="74" t="s">
        <v>923</v>
      </c>
    </row>
    <row r="17" spans="1:16">
      <c r="A17" s="1280"/>
      <c r="F17" s="668" t="s">
        <v>941</v>
      </c>
      <c r="G17" s="74" t="s">
        <v>860</v>
      </c>
      <c r="H17" s="668" t="s">
        <v>627</v>
      </c>
      <c r="I17" s="74" t="s">
        <v>922</v>
      </c>
    </row>
    <row r="18" spans="1:16">
      <c r="A18" s="1280"/>
      <c r="F18" s="668" t="s">
        <v>920</v>
      </c>
      <c r="G18" s="74" t="s">
        <v>1338</v>
      </c>
      <c r="H18" s="668" t="s">
        <v>52</v>
      </c>
      <c r="I18" s="74" t="s">
        <v>908</v>
      </c>
    </row>
    <row r="19" spans="1:16">
      <c r="A19" s="1280"/>
      <c r="F19" s="668" t="s">
        <v>920</v>
      </c>
      <c r="G19" s="74" t="s">
        <v>1338</v>
      </c>
      <c r="H19" s="668" t="s">
        <v>55</v>
      </c>
      <c r="I19" s="74" t="s">
        <v>54</v>
      </c>
    </row>
    <row r="20" spans="1:16">
      <c r="A20" s="1280"/>
      <c r="F20" s="668" t="s">
        <v>920</v>
      </c>
      <c r="G20" s="74" t="s">
        <v>1338</v>
      </c>
      <c r="H20" s="668" t="s">
        <v>57</v>
      </c>
      <c r="I20" s="74" t="s">
        <v>56</v>
      </c>
    </row>
    <row r="21" spans="1:16">
      <c r="A21" s="1280"/>
      <c r="F21" s="668" t="s">
        <v>920</v>
      </c>
      <c r="G21" s="74" t="s">
        <v>1338</v>
      </c>
      <c r="H21" s="668" t="s">
        <v>59</v>
      </c>
      <c r="I21" s="74" t="s">
        <v>58</v>
      </c>
    </row>
    <row r="22" spans="1:16">
      <c r="A22" s="1280"/>
      <c r="F22" s="668" t="s">
        <v>920</v>
      </c>
      <c r="G22" s="74" t="s">
        <v>1338</v>
      </c>
      <c r="H22" s="668" t="s">
        <v>61</v>
      </c>
      <c r="I22" s="74" t="s">
        <v>60</v>
      </c>
    </row>
    <row r="23" spans="1:16">
      <c r="A23" s="1280"/>
      <c r="F23" s="668" t="s">
        <v>920</v>
      </c>
      <c r="G23" s="74" t="s">
        <v>1338</v>
      </c>
      <c r="H23" s="668" t="s">
        <v>64</v>
      </c>
      <c r="I23" s="74" t="s">
        <v>63</v>
      </c>
    </row>
    <row r="24" spans="1:16">
      <c r="A24" s="1280"/>
      <c r="F24" s="668" t="s">
        <v>920</v>
      </c>
      <c r="G24" s="74" t="s">
        <v>1338</v>
      </c>
      <c r="H24" s="668" t="s">
        <v>66</v>
      </c>
      <c r="I24" s="74" t="s">
        <v>909</v>
      </c>
    </row>
    <row r="25" spans="1:16">
      <c r="A25" s="1280"/>
      <c r="F25" s="668" t="s">
        <v>920</v>
      </c>
      <c r="G25" s="74" t="s">
        <v>1338</v>
      </c>
      <c r="H25" s="668" t="s">
        <v>70</v>
      </c>
      <c r="I25" s="74" t="s">
        <v>69</v>
      </c>
    </row>
    <row r="26" spans="1:16">
      <c r="A26" s="1280"/>
      <c r="F26" s="668" t="s">
        <v>920</v>
      </c>
      <c r="G26" s="74" t="s">
        <v>1338</v>
      </c>
      <c r="H26" s="668" t="s">
        <v>74</v>
      </c>
      <c r="I26" s="74" t="s">
        <v>73</v>
      </c>
    </row>
    <row r="27" spans="1:16">
      <c r="A27" s="1280"/>
      <c r="F27" s="668" t="s">
        <v>920</v>
      </c>
      <c r="G27" s="74" t="s">
        <v>1338</v>
      </c>
      <c r="H27" s="668" t="s">
        <v>78</v>
      </c>
      <c r="I27" s="74" t="s">
        <v>77</v>
      </c>
    </row>
    <row r="28" spans="1:16">
      <c r="A28" s="1280"/>
      <c r="F28" s="668" t="s">
        <v>1337</v>
      </c>
      <c r="G28" s="74" t="s">
        <v>1339</v>
      </c>
      <c r="H28" s="668" t="s">
        <v>1336</v>
      </c>
      <c r="I28" s="74" t="s">
        <v>1334</v>
      </c>
    </row>
    <row r="29" spans="1:16">
      <c r="A29" s="1280"/>
      <c r="F29" s="668" t="s">
        <v>1337</v>
      </c>
      <c r="G29" s="74" t="s">
        <v>1339</v>
      </c>
      <c r="H29" s="668" t="s">
        <v>614</v>
      </c>
      <c r="I29" s="74" t="s">
        <v>574</v>
      </c>
    </row>
    <row r="30" spans="1:16">
      <c r="A30" s="1280"/>
      <c r="F30" s="668" t="s">
        <v>1189</v>
      </c>
      <c r="G30" s="2" t="s">
        <v>1343</v>
      </c>
      <c r="H30" s="668" t="s">
        <v>80</v>
      </c>
      <c r="I30" s="74" t="s">
        <v>79</v>
      </c>
    </row>
    <row r="31" spans="1:16">
      <c r="A31" s="1280"/>
      <c r="F31" s="668" t="s">
        <v>1187</v>
      </c>
      <c r="G31" s="74" t="s">
        <v>871</v>
      </c>
      <c r="H31" s="668" t="s">
        <v>638</v>
      </c>
      <c r="I31" s="74" t="s">
        <v>926</v>
      </c>
      <c r="P31" s="74" t="s">
        <v>1349</v>
      </c>
    </row>
    <row r="32" spans="1:16">
      <c r="A32" s="1280"/>
      <c r="F32" s="668" t="s">
        <v>1187</v>
      </c>
      <c r="G32" s="74" t="s">
        <v>871</v>
      </c>
      <c r="H32" s="668" t="s">
        <v>637</v>
      </c>
      <c r="I32" s="74" t="s">
        <v>925</v>
      </c>
    </row>
    <row r="33" spans="1:16">
      <c r="A33" s="1280"/>
      <c r="F33" s="668" t="s">
        <v>1187</v>
      </c>
      <c r="G33" s="74" t="s">
        <v>871</v>
      </c>
      <c r="H33" s="668" t="s">
        <v>636</v>
      </c>
      <c r="I33" s="74" t="s">
        <v>924</v>
      </c>
    </row>
    <row r="34" spans="1:16">
      <c r="A34" s="1280"/>
      <c r="F34" s="668" t="s">
        <v>1187</v>
      </c>
      <c r="G34" s="74" t="s">
        <v>871</v>
      </c>
      <c r="H34" s="668" t="s">
        <v>639</v>
      </c>
      <c r="I34" s="74" t="s">
        <v>927</v>
      </c>
    </row>
    <row r="35" spans="1:16">
      <c r="A35" s="1280"/>
      <c r="F35" s="668" t="s">
        <v>1187</v>
      </c>
      <c r="G35" s="74" t="s">
        <v>871</v>
      </c>
      <c r="H35" s="668" t="s">
        <v>640</v>
      </c>
      <c r="I35" s="74" t="s">
        <v>928</v>
      </c>
    </row>
    <row r="36" spans="1:16">
      <c r="A36" s="1280"/>
      <c r="F36" s="668" t="s">
        <v>1187</v>
      </c>
      <c r="G36" s="74" t="s">
        <v>871</v>
      </c>
      <c r="H36" s="668" t="s">
        <v>635</v>
      </c>
      <c r="I36" s="74" t="s">
        <v>923</v>
      </c>
    </row>
    <row r="37" spans="1:16">
      <c r="A37" s="1280"/>
      <c r="F37" s="668" t="s">
        <v>1187</v>
      </c>
      <c r="G37" s="74" t="s">
        <v>871</v>
      </c>
      <c r="H37" s="668" t="s">
        <v>634</v>
      </c>
      <c r="I37" s="74" t="s">
        <v>922</v>
      </c>
    </row>
    <row r="38" spans="1:16">
      <c r="A38" s="1280"/>
      <c r="F38" s="668" t="s">
        <v>942</v>
      </c>
      <c r="G38" s="74" t="s">
        <v>872</v>
      </c>
      <c r="H38" s="668" t="s">
        <v>645</v>
      </c>
      <c r="I38" s="74" t="s">
        <v>926</v>
      </c>
      <c r="P38" s="74" t="s">
        <v>1350</v>
      </c>
    </row>
    <row r="39" spans="1:16">
      <c r="A39" s="1280"/>
      <c r="F39" s="668" t="s">
        <v>942</v>
      </c>
      <c r="G39" s="74" t="s">
        <v>872</v>
      </c>
      <c r="H39" s="668" t="s">
        <v>644</v>
      </c>
      <c r="I39" s="74" t="s">
        <v>925</v>
      </c>
    </row>
    <row r="40" spans="1:16">
      <c r="A40" s="1280"/>
      <c r="F40" s="668" t="s">
        <v>942</v>
      </c>
      <c r="G40" s="74" t="s">
        <v>872</v>
      </c>
      <c r="H40" s="668" t="s">
        <v>643</v>
      </c>
      <c r="I40" s="74" t="s">
        <v>924</v>
      </c>
    </row>
    <row r="41" spans="1:16">
      <c r="A41" s="1280"/>
      <c r="F41" s="668" t="s">
        <v>942</v>
      </c>
      <c r="G41" s="74" t="s">
        <v>872</v>
      </c>
      <c r="H41" s="668" t="s">
        <v>646</v>
      </c>
      <c r="I41" s="74" t="s">
        <v>927</v>
      </c>
    </row>
    <row r="42" spans="1:16">
      <c r="A42" s="1280"/>
      <c r="F42" s="668" t="s">
        <v>942</v>
      </c>
      <c r="G42" s="74" t="s">
        <v>872</v>
      </c>
      <c r="H42" s="668" t="s">
        <v>647</v>
      </c>
      <c r="I42" s="74" t="s">
        <v>928</v>
      </c>
    </row>
    <row r="43" spans="1:16">
      <c r="A43" s="1280"/>
      <c r="F43" s="668" t="s">
        <v>942</v>
      </c>
      <c r="G43" s="74" t="s">
        <v>872</v>
      </c>
      <c r="H43" s="668" t="s">
        <v>642</v>
      </c>
      <c r="I43" s="74" t="s">
        <v>923</v>
      </c>
    </row>
    <row r="44" spans="1:16">
      <c r="A44" s="1280"/>
      <c r="F44" s="668" t="s">
        <v>942</v>
      </c>
      <c r="G44" s="74" t="s">
        <v>872</v>
      </c>
      <c r="H44" s="668" t="s">
        <v>641</v>
      </c>
      <c r="I44" s="74" t="s">
        <v>922</v>
      </c>
    </row>
    <row r="45" spans="1:16">
      <c r="A45" s="1280"/>
      <c r="F45" s="668" t="s">
        <v>945</v>
      </c>
      <c r="G45" s="74" t="s">
        <v>861</v>
      </c>
      <c r="H45" s="668" t="s">
        <v>742</v>
      </c>
      <c r="I45" s="74" t="s">
        <v>739</v>
      </c>
      <c r="P45" s="74" t="s">
        <v>1346</v>
      </c>
    </row>
    <row r="46" spans="1:16">
      <c r="A46" s="1280"/>
      <c r="F46" s="668" t="s">
        <v>945</v>
      </c>
      <c r="G46" s="74" t="s">
        <v>861</v>
      </c>
      <c r="H46" s="668" t="s">
        <v>743</v>
      </c>
      <c r="I46" s="74" t="s">
        <v>741</v>
      </c>
      <c r="P46" s="74" t="s">
        <v>1346</v>
      </c>
    </row>
    <row r="47" spans="1:16">
      <c r="A47" s="1280"/>
      <c r="F47" s="668" t="s">
        <v>945</v>
      </c>
      <c r="G47" s="74" t="s">
        <v>861</v>
      </c>
      <c r="H47" s="668" t="s">
        <v>106</v>
      </c>
      <c r="I47" s="74" t="s">
        <v>105</v>
      </c>
    </row>
    <row r="48" spans="1:16">
      <c r="A48" s="1280"/>
      <c r="F48" s="668" t="s">
        <v>945</v>
      </c>
      <c r="G48" s="74" t="s">
        <v>861</v>
      </c>
      <c r="H48" s="668" t="s">
        <v>109</v>
      </c>
      <c r="I48" s="74" t="s">
        <v>108</v>
      </c>
    </row>
    <row r="49" spans="1:16">
      <c r="A49" s="1280"/>
      <c r="F49" s="668" t="s">
        <v>1017</v>
      </c>
      <c r="G49" s="74" t="s">
        <v>880</v>
      </c>
      <c r="H49" s="668" t="s">
        <v>214</v>
      </c>
      <c r="I49" s="74" t="s">
        <v>575</v>
      </c>
    </row>
    <row r="50" spans="1:16">
      <c r="A50" s="1280"/>
      <c r="F50" s="668" t="s">
        <v>1017</v>
      </c>
      <c r="G50" s="74" t="s">
        <v>880</v>
      </c>
      <c r="H50" s="668" t="s">
        <v>216</v>
      </c>
      <c r="I50" s="74" t="s">
        <v>215</v>
      </c>
    </row>
    <row r="51" spans="1:16">
      <c r="A51" s="1280"/>
      <c r="F51" s="668" t="s">
        <v>1017</v>
      </c>
      <c r="G51" s="74" t="s">
        <v>880</v>
      </c>
      <c r="H51" s="813" t="s">
        <v>1479</v>
      </c>
      <c r="I51" s="74" t="s">
        <v>110</v>
      </c>
    </row>
    <row r="52" spans="1:16">
      <c r="A52" s="1280"/>
      <c r="F52" s="668" t="s">
        <v>1015</v>
      </c>
      <c r="G52" s="74" t="s">
        <v>877</v>
      </c>
      <c r="H52" s="668" t="s">
        <v>201</v>
      </c>
      <c r="I52" s="74" t="s">
        <v>200</v>
      </c>
    </row>
    <row r="53" spans="1:16">
      <c r="A53" s="1280"/>
      <c r="F53" s="668" t="s">
        <v>1013</v>
      </c>
      <c r="G53" s="74" t="s">
        <v>864</v>
      </c>
      <c r="H53" s="668" t="s">
        <v>185</v>
      </c>
      <c r="I53" s="74" t="s">
        <v>184</v>
      </c>
    </row>
    <row r="54" spans="1:16">
      <c r="A54" s="1280"/>
      <c r="F54" s="668" t="s">
        <v>1013</v>
      </c>
      <c r="G54" s="74" t="s">
        <v>864</v>
      </c>
      <c r="H54" s="668" t="s">
        <v>189</v>
      </c>
      <c r="I54" s="74" t="s">
        <v>188</v>
      </c>
      <c r="J54" s="74" t="s">
        <v>1278</v>
      </c>
    </row>
    <row r="55" spans="1:16">
      <c r="A55" s="1280"/>
      <c r="F55" s="668" t="s">
        <v>1014</v>
      </c>
      <c r="G55" s="74" t="s">
        <v>870</v>
      </c>
      <c r="H55" s="668" t="s">
        <v>194</v>
      </c>
      <c r="I55" s="74" t="s">
        <v>193</v>
      </c>
    </row>
    <row r="56" spans="1:16">
      <c r="A56" s="1280"/>
      <c r="F56" s="662" t="s">
        <v>974</v>
      </c>
      <c r="G56" s="670" t="s">
        <v>863</v>
      </c>
      <c r="H56" s="668" t="s">
        <v>126</v>
      </c>
      <c r="I56" s="74" t="s">
        <v>125</v>
      </c>
      <c r="P56" s="74" t="s">
        <v>1346</v>
      </c>
    </row>
    <row r="57" spans="1:16">
      <c r="A57" s="1280"/>
      <c r="F57" s="668" t="s">
        <v>981</v>
      </c>
      <c r="G57" s="74" t="s">
        <v>874</v>
      </c>
      <c r="H57" s="668" t="s">
        <v>133</v>
      </c>
      <c r="I57" s="74" t="s">
        <v>132</v>
      </c>
    </row>
    <row r="58" spans="1:16">
      <c r="A58" s="1280"/>
      <c r="F58" s="668" t="s">
        <v>981</v>
      </c>
      <c r="G58" s="74" t="s">
        <v>874</v>
      </c>
      <c r="H58" s="668" t="s">
        <v>136</v>
      </c>
      <c r="I58" s="74" t="s">
        <v>135</v>
      </c>
    </row>
    <row r="59" spans="1:16">
      <c r="A59" s="1280"/>
      <c r="F59" s="668" t="s">
        <v>984</v>
      </c>
      <c r="G59" s="74" t="s">
        <v>878</v>
      </c>
      <c r="H59" s="668" t="s">
        <v>143</v>
      </c>
      <c r="I59" s="74" t="s">
        <v>142</v>
      </c>
    </row>
    <row r="60" spans="1:16">
      <c r="A60" s="1280"/>
      <c r="F60" s="668" t="s">
        <v>986</v>
      </c>
      <c r="G60" s="74" t="s">
        <v>869</v>
      </c>
      <c r="H60" s="668" t="s">
        <v>735</v>
      </c>
      <c r="I60" s="74" t="s">
        <v>732</v>
      </c>
    </row>
    <row r="61" spans="1:16">
      <c r="A61" s="1280"/>
      <c r="F61" s="668" t="s">
        <v>984</v>
      </c>
      <c r="G61" s="74" t="s">
        <v>878</v>
      </c>
      <c r="H61" s="668" t="s">
        <v>146</v>
      </c>
      <c r="I61" s="74" t="s">
        <v>731</v>
      </c>
    </row>
    <row r="62" spans="1:16">
      <c r="A62" s="1280"/>
      <c r="F62" s="662" t="s">
        <v>974</v>
      </c>
      <c r="G62" s="670" t="s">
        <v>863</v>
      </c>
      <c r="H62" s="668" t="s">
        <v>153</v>
      </c>
      <c r="I62" s="74" t="s">
        <v>152</v>
      </c>
    </row>
    <row r="63" spans="1:16">
      <c r="A63" s="1280"/>
      <c r="F63" s="668" t="s">
        <v>1011</v>
      </c>
      <c r="G63" s="74" t="s">
        <v>1261</v>
      </c>
      <c r="H63" s="668" t="s">
        <v>165</v>
      </c>
      <c r="I63" s="74" t="s">
        <v>164</v>
      </c>
    </row>
    <row r="64" spans="1:16">
      <c r="A64" s="1280"/>
      <c r="F64" s="668" t="s">
        <v>1012</v>
      </c>
      <c r="G64" s="74" t="s">
        <v>1262</v>
      </c>
      <c r="H64" s="668" t="s">
        <v>172</v>
      </c>
      <c r="I64" s="74" t="s">
        <v>171</v>
      </c>
    </row>
    <row r="65" spans="1:10">
      <c r="A65" s="1280"/>
      <c r="F65" s="662" t="s">
        <v>974</v>
      </c>
      <c r="G65" s="670" t="s">
        <v>863</v>
      </c>
      <c r="H65" s="664" t="s">
        <v>156</v>
      </c>
      <c r="I65" s="74" t="s">
        <v>155</v>
      </c>
      <c r="J65" s="74" t="s">
        <v>1277</v>
      </c>
    </row>
    <row r="66" spans="1:10">
      <c r="A66" s="1280"/>
      <c r="F66" s="668" t="s">
        <v>1016</v>
      </c>
      <c r="G66" s="74" t="s">
        <v>862</v>
      </c>
      <c r="H66" s="668" t="s">
        <v>208</v>
      </c>
      <c r="I66" s="74" t="s">
        <v>207</v>
      </c>
    </row>
    <row r="67" spans="1:10">
      <c r="A67" s="1280"/>
      <c r="F67" s="668" t="s">
        <v>1016</v>
      </c>
      <c r="G67" s="74" t="s">
        <v>862</v>
      </c>
      <c r="H67" s="668" t="s">
        <v>1052</v>
      </c>
      <c r="I67" s="74" t="s">
        <v>1051</v>
      </c>
    </row>
    <row r="68" spans="1:10">
      <c r="A68" s="1280"/>
      <c r="F68" s="668" t="s">
        <v>1018</v>
      </c>
      <c r="G68" s="74" t="s">
        <v>865</v>
      </c>
      <c r="H68" s="668" t="s">
        <v>224</v>
      </c>
      <c r="I68" s="74" t="s">
        <v>1110</v>
      </c>
      <c r="J68" s="74" t="s">
        <v>1279</v>
      </c>
    </row>
    <row r="69" spans="1:10">
      <c r="A69" s="1280"/>
      <c r="F69" s="668" t="s">
        <v>1023</v>
      </c>
      <c r="G69" s="74" t="s">
        <v>1266</v>
      </c>
      <c r="H69" s="668" t="s">
        <v>652</v>
      </c>
      <c r="I69" s="74" t="s">
        <v>1267</v>
      </c>
    </row>
    <row r="70" spans="1:10">
      <c r="A70" s="1280"/>
      <c r="F70" s="950" t="s">
        <v>1727</v>
      </c>
      <c r="G70" s="74" t="s">
        <v>1722</v>
      </c>
      <c r="H70" s="950" t="s">
        <v>1719</v>
      </c>
      <c r="I70" s="74" t="s">
        <v>1736</v>
      </c>
    </row>
    <row r="71" spans="1:10">
      <c r="A71" s="1280"/>
      <c r="F71" s="668" t="s">
        <v>1019</v>
      </c>
      <c r="G71" s="74" t="s">
        <v>1263</v>
      </c>
      <c r="H71" s="668" t="s">
        <v>648</v>
      </c>
      <c r="I71" s="74" t="s">
        <v>576</v>
      </c>
    </row>
    <row r="72" spans="1:10">
      <c r="A72" s="1280"/>
      <c r="F72" s="668" t="s">
        <v>1020</v>
      </c>
      <c r="G72" s="74" t="s">
        <v>882</v>
      </c>
      <c r="H72" s="668" t="s">
        <v>649</v>
      </c>
      <c r="I72" s="74" t="s">
        <v>1067</v>
      </c>
    </row>
    <row r="73" spans="1:10">
      <c r="A73" s="1280"/>
      <c r="F73" s="668" t="s">
        <v>1021</v>
      </c>
      <c r="G73" s="74" t="s">
        <v>883</v>
      </c>
      <c r="H73" s="668" t="s">
        <v>650</v>
      </c>
      <c r="I73" s="74" t="s">
        <v>1264</v>
      </c>
    </row>
    <row r="74" spans="1:10">
      <c r="A74" s="1280"/>
      <c r="F74" s="668" t="s">
        <v>1022</v>
      </c>
      <c r="G74" s="74" t="s">
        <v>886</v>
      </c>
      <c r="H74" s="668" t="s">
        <v>651</v>
      </c>
      <c r="I74" s="74" t="s">
        <v>1265</v>
      </c>
    </row>
    <row r="75" spans="1:10">
      <c r="A75" s="1280"/>
      <c r="F75" s="668" t="s">
        <v>1024</v>
      </c>
      <c r="G75" s="74" t="s">
        <v>1268</v>
      </c>
      <c r="H75" s="668" t="s">
        <v>653</v>
      </c>
      <c r="I75" s="74" t="s">
        <v>1269</v>
      </c>
    </row>
    <row r="76" spans="1:10">
      <c r="A76" s="1280"/>
      <c r="F76" s="668" t="s">
        <v>1025</v>
      </c>
      <c r="G76" s="74" t="s">
        <v>887</v>
      </c>
      <c r="H76" s="668" t="s">
        <v>654</v>
      </c>
      <c r="I76" s="74" t="s">
        <v>1270</v>
      </c>
    </row>
    <row r="77" spans="1:10">
      <c r="A77" s="1280"/>
      <c r="F77" s="668" t="s">
        <v>1026</v>
      </c>
      <c r="G77" s="74" t="s">
        <v>889</v>
      </c>
      <c r="H77" s="668" t="s">
        <v>655</v>
      </c>
      <c r="I77" s="74" t="s">
        <v>578</v>
      </c>
    </row>
    <row r="78" spans="1:10">
      <c r="A78" s="1280"/>
      <c r="F78" s="668" t="s">
        <v>1027</v>
      </c>
      <c r="G78" s="74" t="s">
        <v>890</v>
      </c>
      <c r="H78" s="668" t="s">
        <v>656</v>
      </c>
      <c r="I78" s="74" t="s">
        <v>1101</v>
      </c>
    </row>
    <row r="79" spans="1:10">
      <c r="A79" s="1280"/>
      <c r="F79" s="668" t="s">
        <v>1028</v>
      </c>
      <c r="G79" s="74" t="s">
        <v>891</v>
      </c>
      <c r="H79" s="668" t="s">
        <v>657</v>
      </c>
      <c r="I79" s="74" t="s">
        <v>1104</v>
      </c>
    </row>
    <row r="80" spans="1:10">
      <c r="A80" s="1280"/>
      <c r="F80" s="668" t="s">
        <v>1030</v>
      </c>
      <c r="G80" s="74" t="s">
        <v>893</v>
      </c>
      <c r="H80" s="668" t="s">
        <v>659</v>
      </c>
      <c r="I80" s="74" t="s">
        <v>1135</v>
      </c>
    </row>
    <row r="81" spans="1:9">
      <c r="A81" s="1280"/>
      <c r="F81" s="668" t="s">
        <v>1031</v>
      </c>
      <c r="G81" s="74" t="s">
        <v>895</v>
      </c>
      <c r="H81" s="668" t="s">
        <v>894</v>
      </c>
      <c r="I81" s="74" t="s">
        <v>1138</v>
      </c>
    </row>
    <row r="82" spans="1:9">
      <c r="A82" s="1280"/>
      <c r="F82" s="668" t="s">
        <v>1029</v>
      </c>
      <c r="G82" s="74" t="s">
        <v>892</v>
      </c>
      <c r="H82" s="668" t="s">
        <v>658</v>
      </c>
      <c r="I82" s="74" t="s">
        <v>580</v>
      </c>
    </row>
    <row r="83" spans="1:9">
      <c r="A83" s="1280"/>
      <c r="F83" s="980" t="s">
        <v>1781</v>
      </c>
      <c r="G83" s="74" t="s">
        <v>1788</v>
      </c>
      <c r="H83" s="980" t="s">
        <v>1749</v>
      </c>
      <c r="I83" s="74" t="s">
        <v>1748</v>
      </c>
    </row>
    <row r="84" spans="1:9">
      <c r="A84" s="1280"/>
      <c r="F84" s="1006" t="s">
        <v>1798</v>
      </c>
      <c r="G84" s="74" t="s">
        <v>1794</v>
      </c>
      <c r="H84" s="1006" t="s">
        <v>1759</v>
      </c>
      <c r="I84" s="74" t="s">
        <v>1755</v>
      </c>
    </row>
    <row r="85" spans="1:9">
      <c r="A85" s="1280"/>
      <c r="F85" s="1006" t="s">
        <v>1803</v>
      </c>
      <c r="G85" s="74" t="s">
        <v>1802</v>
      </c>
      <c r="H85" s="1006" t="s">
        <v>1763</v>
      </c>
      <c r="I85" s="74" t="s">
        <v>1767</v>
      </c>
    </row>
    <row r="86" spans="1:9">
      <c r="A86" s="1280"/>
      <c r="F86" s="668" t="s">
        <v>1032</v>
      </c>
      <c r="G86" s="74" t="s">
        <v>1148</v>
      </c>
      <c r="H86" s="668" t="s">
        <v>660</v>
      </c>
      <c r="I86" s="74" t="s">
        <v>579</v>
      </c>
    </row>
    <row r="87" spans="1:9" ht="22.5">
      <c r="A87" s="1280"/>
      <c r="F87" s="668" t="s">
        <v>1033</v>
      </c>
      <c r="G87" s="2" t="s">
        <v>1644</v>
      </c>
      <c r="H87" s="668" t="s">
        <v>619</v>
      </c>
      <c r="I87" s="74" t="s">
        <v>1646</v>
      </c>
    </row>
    <row r="88" spans="1:9">
      <c r="A88" s="1280"/>
      <c r="F88" s="668" t="s">
        <v>1034</v>
      </c>
      <c r="G88" s="74" t="s">
        <v>1150</v>
      </c>
      <c r="H88" s="668" t="s">
        <v>726</v>
      </c>
      <c r="I88" s="74" t="s">
        <v>1162</v>
      </c>
    </row>
    <row r="89" spans="1:9">
      <c r="A89" s="1280"/>
    </row>
    <row r="90" spans="1:9">
      <c r="A90" s="74" t="s">
        <v>1283</v>
      </c>
    </row>
    <row r="96" spans="1:9">
      <c r="A96" s="74" t="s">
        <v>1209</v>
      </c>
    </row>
    <row r="97" spans="1:7">
      <c r="A97" s="74" t="s">
        <v>1287</v>
      </c>
    </row>
    <row r="98" spans="1:7">
      <c r="A98" s="74" t="s">
        <v>1288</v>
      </c>
    </row>
    <row r="99" spans="1:7">
      <c r="A99" s="74" t="s">
        <v>1289</v>
      </c>
    </row>
    <row r="100" spans="1:7">
      <c r="A100" s="74" t="s">
        <v>1290</v>
      </c>
    </row>
    <row r="101" spans="1:7">
      <c r="A101" s="74" t="s">
        <v>1291</v>
      </c>
    </row>
    <row r="102" spans="1:7">
      <c r="A102" s="74" t="s">
        <v>1292</v>
      </c>
    </row>
    <row r="104" spans="1:7">
      <c r="A104" s="74" t="s">
        <v>1375</v>
      </c>
    </row>
    <row r="106" spans="1:7" ht="140.25" customHeight="1">
      <c r="A106" s="1272" t="s">
        <v>1377</v>
      </c>
      <c r="B106" s="1272"/>
      <c r="C106" s="1272"/>
      <c r="D106" s="1272"/>
      <c r="E106" s="1272"/>
      <c r="F106" s="1272"/>
      <c r="G106" s="1272"/>
    </row>
  </sheetData>
  <mergeCells count="13">
    <mergeCell ref="A5:A89"/>
    <mergeCell ref="A106:G106"/>
    <mergeCell ref="U2:U3"/>
    <mergeCell ref="B1:B3"/>
    <mergeCell ref="C1:C3"/>
    <mergeCell ref="D1:P1"/>
    <mergeCell ref="Q1:U1"/>
    <mergeCell ref="D2:D3"/>
    <mergeCell ref="E2:E3"/>
    <mergeCell ref="F2:I2"/>
    <mergeCell ref="J2:L2"/>
    <mergeCell ref="M2:P2"/>
    <mergeCell ref="Q2:S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dimension ref="A1:F57"/>
  <sheetViews>
    <sheetView topLeftCell="A25" workbookViewId="0">
      <selection activeCell="A58" sqref="A58"/>
    </sheetView>
  </sheetViews>
  <sheetFormatPr defaultRowHeight="15"/>
  <cols>
    <col min="5" max="5" width="71.28515625" customWidth="1"/>
  </cols>
  <sheetData>
    <row r="1" spans="1:6">
      <c r="A1" s="483" t="s">
        <v>976</v>
      </c>
      <c r="B1" s="483"/>
      <c r="C1" s="483"/>
      <c r="D1" s="483"/>
      <c r="E1" s="1298" t="s">
        <v>978</v>
      </c>
    </row>
    <row r="2" spans="1:6">
      <c r="A2" s="484" t="s">
        <v>977</v>
      </c>
      <c r="B2" s="484"/>
      <c r="C2" s="484"/>
      <c r="D2" s="484"/>
      <c r="E2" s="1299"/>
    </row>
    <row r="4" spans="1:6">
      <c r="A4" t="s">
        <v>226</v>
      </c>
      <c r="B4" t="s">
        <v>225</v>
      </c>
      <c r="E4" t="s">
        <v>1058</v>
      </c>
    </row>
    <row r="5" spans="1:6">
      <c r="A5" t="s">
        <v>1156</v>
      </c>
      <c r="E5" t="s">
        <v>1058</v>
      </c>
    </row>
    <row r="6" spans="1:6">
      <c r="A6" t="s">
        <v>1035</v>
      </c>
    </row>
    <row r="8" spans="1:6">
      <c r="A8" t="s">
        <v>994</v>
      </c>
      <c r="E8" s="54" t="s">
        <v>995</v>
      </c>
    </row>
    <row r="10" spans="1:6">
      <c r="A10" t="s">
        <v>996</v>
      </c>
      <c r="E10" t="s">
        <v>997</v>
      </c>
    </row>
    <row r="11" spans="1:6">
      <c r="A11" t="s">
        <v>998</v>
      </c>
    </row>
    <row r="13" spans="1:6">
      <c r="A13" t="s">
        <v>999</v>
      </c>
      <c r="E13" t="s">
        <v>1000</v>
      </c>
      <c r="F13" t="s">
        <v>1001</v>
      </c>
    </row>
    <row r="15" spans="1:6">
      <c r="A15" t="s">
        <v>1002</v>
      </c>
      <c r="E15" t="s">
        <v>1003</v>
      </c>
    </row>
    <row r="17" spans="1:5">
      <c r="A17" t="s">
        <v>1043</v>
      </c>
    </row>
    <row r="19" spans="1:5">
      <c r="A19" t="s">
        <v>1194</v>
      </c>
    </row>
    <row r="21" spans="1:5">
      <c r="A21" t="s">
        <v>1195</v>
      </c>
    </row>
    <row r="24" spans="1:5">
      <c r="A24" t="s">
        <v>1271</v>
      </c>
      <c r="E24" t="s">
        <v>1272</v>
      </c>
    </row>
    <row r="26" spans="1:5">
      <c r="A26" t="s">
        <v>1274</v>
      </c>
    </row>
    <row r="27" spans="1:5">
      <c r="A27" t="s">
        <v>1275</v>
      </c>
    </row>
    <row r="28" spans="1:5">
      <c r="A28" t="s">
        <v>1276</v>
      </c>
    </row>
    <row r="29" spans="1:5">
      <c r="A29" t="s">
        <v>1280</v>
      </c>
    </row>
    <row r="30" spans="1:5">
      <c r="A30" t="s">
        <v>1300</v>
      </c>
    </row>
    <row r="32" spans="1:5">
      <c r="A32" t="s">
        <v>1493</v>
      </c>
    </row>
    <row r="37" spans="1:1">
      <c r="A37" t="s">
        <v>1004</v>
      </c>
    </row>
    <row r="38" spans="1:1">
      <c r="A38" t="s">
        <v>1007</v>
      </c>
    </row>
    <row r="39" spans="1:1">
      <c r="A39" t="s">
        <v>1005</v>
      </c>
    </row>
    <row r="40" spans="1:1">
      <c r="A40" t="s">
        <v>1006</v>
      </c>
    </row>
    <row r="41" spans="1:1">
      <c r="A41" t="s">
        <v>1008</v>
      </c>
    </row>
    <row r="42" spans="1:1">
      <c r="A42" t="s">
        <v>1009</v>
      </c>
    </row>
    <row r="44" spans="1:1">
      <c r="A44" t="s">
        <v>1393</v>
      </c>
    </row>
    <row r="45" spans="1:1">
      <c r="A45" t="s">
        <v>1394</v>
      </c>
    </row>
    <row r="47" spans="1:1">
      <c r="A47" t="s">
        <v>1391</v>
      </c>
    </row>
    <row r="48" spans="1:1">
      <c r="A48" t="s">
        <v>1392</v>
      </c>
    </row>
    <row r="50" spans="1:1">
      <c r="A50" t="s">
        <v>1460</v>
      </c>
    </row>
    <row r="51" spans="1:1">
      <c r="A51" t="s">
        <v>1461</v>
      </c>
    </row>
    <row r="54" spans="1:1">
      <c r="A54" t="s">
        <v>1712</v>
      </c>
    </row>
    <row r="57" spans="1:1">
      <c r="A57" t="s">
        <v>1906</v>
      </c>
    </row>
  </sheetData>
  <mergeCells count="1">
    <mergeCell ref="E1:E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Z251"/>
  <sheetViews>
    <sheetView tabSelected="1" topLeftCell="AM1" workbookViewId="0">
      <pane ySplit="2265" topLeftCell="A119" activePane="bottomLeft"/>
      <selection activeCell="AQ3" sqref="AQ3"/>
      <selection pane="bottomLeft" activeCell="AV127" sqref="AV127:AV128"/>
    </sheetView>
  </sheetViews>
  <sheetFormatPr defaultRowHeight="11.25" outlineLevelCol="2"/>
  <cols>
    <col min="1" max="3" width="9.140625" style="3" customWidth="1" outlineLevel="1"/>
    <col min="4" max="5" width="28.28515625" style="3" customWidth="1" outlineLevel="1"/>
    <col min="6" max="6" width="9.140625" style="3" customWidth="1" outlineLevel="1"/>
    <col min="7" max="7" width="32.5703125" style="77" customWidth="1" outlineLevel="1"/>
    <col min="8" max="9" width="9.140625" style="3" customWidth="1" outlineLevel="1"/>
    <col min="10" max="10" width="28.28515625" style="77" customWidth="1" outlineLevel="1"/>
    <col min="11" max="11" width="3.5703125" style="77" customWidth="1"/>
    <col min="12" max="13" width="9.140625" style="3" customWidth="1" outlineLevel="1"/>
    <col min="14" max="14" width="30.7109375" style="74" customWidth="1" outlineLevel="1"/>
    <col min="15" max="15" width="9.140625" style="74" customWidth="1" outlineLevel="1"/>
    <col min="16" max="16" width="30.7109375" style="74" customWidth="1" outlineLevel="1"/>
    <col min="17" max="17" width="9.140625" style="3" customWidth="1" outlineLevel="1"/>
    <col min="18" max="18" width="30.7109375" style="74" customWidth="1" outlineLevel="1"/>
    <col min="19" max="20" width="9.140625" style="74" customWidth="1" outlineLevel="1"/>
    <col min="21" max="21" width="28.28515625" style="74" customWidth="1" outlineLevel="1"/>
    <col min="22" max="22" width="2" style="74" customWidth="1"/>
    <col min="23" max="24" width="9.140625" style="3" customWidth="1" outlineLevel="2"/>
    <col min="25" max="25" width="9.140625" style="461" customWidth="1" outlineLevel="2"/>
    <col min="26" max="26" width="19.42578125" style="74" customWidth="1" outlineLevel="2"/>
    <col min="27" max="34" width="9.140625" style="74" customWidth="1" outlineLevel="2"/>
    <col min="35" max="36" width="30.7109375" style="74" customWidth="1" outlineLevel="2"/>
    <col min="37" max="38" width="28.28515625" style="74" customWidth="1" outlineLevel="2"/>
    <col min="39" max="40" width="9.140625" style="3" customWidth="1" outlineLevel="2"/>
    <col min="41" max="42" width="30.7109375" style="74" customWidth="1" outlineLevel="2"/>
    <col min="43" max="43" width="28.28515625" style="3" customWidth="1" outlineLevel="2"/>
    <col min="44" max="45" width="9.140625" style="3" customWidth="1" outlineLevel="1"/>
    <col min="46" max="47" width="30.7109375" style="74" customWidth="1" outlineLevel="1"/>
    <col min="48" max="48" width="28.28515625" style="74" customWidth="1" outlineLevel="1"/>
    <col min="49" max="50" width="9.140625" style="3" customWidth="1" outlineLevel="1"/>
    <col min="51" max="51" width="30.7109375" style="74" customWidth="1" outlineLevel="1"/>
    <col min="52" max="52" width="28.28515625" style="74" customWidth="1" outlineLevel="1"/>
    <col min="53" max="16384" width="9.140625" style="74"/>
  </cols>
  <sheetData>
    <row r="1" spans="1:52" ht="15.75" customHeight="1">
      <c r="A1" s="1062" t="s">
        <v>10</v>
      </c>
      <c r="B1" s="1063"/>
      <c r="C1" s="1063"/>
      <c r="D1" s="1063"/>
      <c r="E1" s="1063"/>
      <c r="F1" s="1063"/>
      <c r="G1" s="1063"/>
      <c r="H1" s="1063"/>
      <c r="I1" s="1063"/>
      <c r="J1" s="1064"/>
      <c r="K1" s="234"/>
      <c r="L1" s="1062" t="s">
        <v>16</v>
      </c>
      <c r="M1" s="1063"/>
      <c r="N1" s="1063"/>
      <c r="O1" s="1063"/>
      <c r="P1" s="1063"/>
      <c r="Q1" s="1063"/>
      <c r="R1" s="1063"/>
      <c r="S1" s="1063"/>
      <c r="T1" s="1063"/>
      <c r="U1" s="1064"/>
      <c r="V1" s="234"/>
      <c r="W1" s="1065" t="s">
        <v>32</v>
      </c>
      <c r="X1" s="1066"/>
      <c r="Y1" s="1066"/>
      <c r="Z1" s="1066"/>
      <c r="AA1" s="1066"/>
      <c r="AB1" s="1066"/>
      <c r="AC1" s="1066"/>
      <c r="AD1" s="1066"/>
      <c r="AE1" s="1066"/>
      <c r="AF1" s="1066"/>
      <c r="AG1" s="1066"/>
      <c r="AH1" s="1066"/>
      <c r="AI1" s="1066"/>
      <c r="AJ1" s="1066"/>
      <c r="AK1" s="1066"/>
      <c r="AL1" s="1066"/>
      <c r="AM1" s="1066"/>
      <c r="AN1" s="1066"/>
      <c r="AO1" s="1066"/>
      <c r="AP1" s="1066"/>
      <c r="AQ1" s="1066"/>
      <c r="AR1" s="1066"/>
      <c r="AS1" s="1066"/>
      <c r="AT1" s="1066"/>
      <c r="AU1" s="1066"/>
      <c r="AV1" s="1066"/>
      <c r="AW1" s="1066"/>
      <c r="AX1" s="1066"/>
      <c r="AY1" s="1066"/>
      <c r="AZ1" s="1067"/>
    </row>
    <row r="2" spans="1:52" ht="15.75" customHeight="1">
      <c r="A2" s="1084" t="s">
        <v>3</v>
      </c>
      <c r="B2" s="1071"/>
      <c r="C2" s="1071"/>
      <c r="D2" s="1071"/>
      <c r="E2" s="1078"/>
      <c r="F2" s="1071" t="s">
        <v>8</v>
      </c>
      <c r="G2" s="1078"/>
      <c r="H2" s="1085" t="s">
        <v>6</v>
      </c>
      <c r="I2" s="1080" t="s">
        <v>7</v>
      </c>
      <c r="J2" s="1087" t="s">
        <v>9</v>
      </c>
      <c r="K2" s="252"/>
      <c r="L2" s="1073" t="s">
        <v>11</v>
      </c>
      <c r="M2" s="1068" t="s">
        <v>17</v>
      </c>
      <c r="N2" s="1075"/>
      <c r="O2" s="1075"/>
      <c r="P2" s="1029" t="s">
        <v>14</v>
      </c>
      <c r="Q2" s="1070" t="s">
        <v>18</v>
      </c>
      <c r="R2" s="1071"/>
      <c r="S2" s="1071"/>
      <c r="T2" s="1080" t="s">
        <v>15</v>
      </c>
      <c r="U2" s="1082" t="s">
        <v>9</v>
      </c>
      <c r="V2" s="236"/>
      <c r="W2" s="1073" t="s">
        <v>11</v>
      </c>
      <c r="X2" s="1080" t="s">
        <v>38</v>
      </c>
      <c r="Y2" s="1140" t="s">
        <v>873</v>
      </c>
      <c r="Z2" s="1076" t="s">
        <v>19</v>
      </c>
      <c r="AA2" s="1070" t="s">
        <v>20</v>
      </c>
      <c r="AB2" s="1071"/>
      <c r="AC2" s="1071"/>
      <c r="AD2" s="1078"/>
      <c r="AE2" s="1070" t="s">
        <v>21</v>
      </c>
      <c r="AF2" s="1071"/>
      <c r="AG2" s="1071"/>
      <c r="AH2" s="1078"/>
      <c r="AI2" s="1068" t="s">
        <v>12</v>
      </c>
      <c r="AJ2" s="1069"/>
      <c r="AK2" s="1070" t="s">
        <v>29</v>
      </c>
      <c r="AL2" s="1078"/>
      <c r="AM2" s="1070" t="s">
        <v>27</v>
      </c>
      <c r="AN2" s="1071"/>
      <c r="AO2" s="1071"/>
      <c r="AP2" s="1071"/>
      <c r="AQ2" s="1078"/>
      <c r="AR2" s="1068" t="s">
        <v>902</v>
      </c>
      <c r="AS2" s="1075"/>
      <c r="AT2" s="1075"/>
      <c r="AU2" s="1075"/>
      <c r="AV2" s="1069"/>
      <c r="AW2" s="1075" t="s">
        <v>903</v>
      </c>
      <c r="AX2" s="1075"/>
      <c r="AY2" s="1075"/>
      <c r="AZ2" s="1146"/>
    </row>
    <row r="3" spans="1:52" s="2" customFormat="1" ht="33" customHeight="1" thickBot="1">
      <c r="A3" s="5" t="s">
        <v>0</v>
      </c>
      <c r="B3" s="42" t="s">
        <v>2</v>
      </c>
      <c r="C3" s="42" t="s">
        <v>1</v>
      </c>
      <c r="D3" s="543" t="s">
        <v>1216</v>
      </c>
      <c r="E3" s="9" t="s">
        <v>1217</v>
      </c>
      <c r="F3" s="10" t="s">
        <v>4</v>
      </c>
      <c r="G3" s="9" t="s">
        <v>5</v>
      </c>
      <c r="H3" s="1034"/>
      <c r="I3" s="1030"/>
      <c r="J3" s="1019"/>
      <c r="K3" s="227"/>
      <c r="L3" s="1145"/>
      <c r="M3" s="10" t="s">
        <v>38</v>
      </c>
      <c r="N3" s="42" t="s">
        <v>12</v>
      </c>
      <c r="O3" s="42" t="s">
        <v>13</v>
      </c>
      <c r="P3" s="1030"/>
      <c r="Q3" s="10" t="s">
        <v>38</v>
      </c>
      <c r="R3" s="42" t="s">
        <v>12</v>
      </c>
      <c r="S3" s="42" t="s">
        <v>13</v>
      </c>
      <c r="T3" s="1081"/>
      <c r="U3" s="1083"/>
      <c r="V3" s="237"/>
      <c r="W3" s="1145"/>
      <c r="X3" s="1081"/>
      <c r="Y3" s="1141"/>
      <c r="Z3" s="1077"/>
      <c r="AA3" s="33"/>
      <c r="AB3" s="7"/>
      <c r="AC3" s="7"/>
      <c r="AD3" s="34"/>
      <c r="AE3" s="12" t="s">
        <v>22</v>
      </c>
      <c r="AF3" s="42" t="s">
        <v>23</v>
      </c>
      <c r="AG3" s="42" t="s">
        <v>24</v>
      </c>
      <c r="AH3" s="13" t="s">
        <v>25</v>
      </c>
      <c r="AI3" s="12" t="s">
        <v>28</v>
      </c>
      <c r="AJ3" s="9" t="s">
        <v>25</v>
      </c>
      <c r="AK3" s="12" t="s">
        <v>30</v>
      </c>
      <c r="AL3" s="13" t="s">
        <v>26</v>
      </c>
      <c r="AM3" s="10" t="s">
        <v>11</v>
      </c>
      <c r="AN3" s="11" t="s">
        <v>38</v>
      </c>
      <c r="AO3" s="42" t="s">
        <v>31</v>
      </c>
      <c r="AP3" s="42" t="s">
        <v>33</v>
      </c>
      <c r="AQ3" s="862" t="s">
        <v>1592</v>
      </c>
      <c r="AR3" s="10" t="s">
        <v>11</v>
      </c>
      <c r="AS3" s="11" t="s">
        <v>38</v>
      </c>
      <c r="AT3" s="42" t="s">
        <v>34</v>
      </c>
      <c r="AU3" s="42" t="s">
        <v>35</v>
      </c>
      <c r="AV3" s="13" t="s">
        <v>9</v>
      </c>
      <c r="AW3" s="42" t="s">
        <v>11</v>
      </c>
      <c r="AX3" s="42" t="s">
        <v>38</v>
      </c>
      <c r="AY3" s="42" t="s">
        <v>12</v>
      </c>
      <c r="AZ3" s="43" t="s">
        <v>9</v>
      </c>
    </row>
    <row r="4" spans="1:52" ht="35.1" customHeight="1">
      <c r="A4" s="569" t="s">
        <v>229</v>
      </c>
      <c r="B4" s="570" t="s">
        <v>232</v>
      </c>
      <c r="C4" s="570">
        <v>0</v>
      </c>
      <c r="D4" s="570" t="s">
        <v>602</v>
      </c>
      <c r="E4" s="564" t="s">
        <v>603</v>
      </c>
      <c r="F4" s="566" t="s">
        <v>233</v>
      </c>
      <c r="G4" s="571" t="s">
        <v>609</v>
      </c>
      <c r="H4" s="567" t="s">
        <v>42</v>
      </c>
      <c r="I4" s="586" t="s">
        <v>356</v>
      </c>
      <c r="J4" s="572"/>
      <c r="K4" s="253"/>
      <c r="L4" s="568" t="s">
        <v>39</v>
      </c>
      <c r="M4" s="566" t="str">
        <f>H4</f>
        <v>AP0.010</v>
      </c>
      <c r="N4" s="623" t="s">
        <v>1284</v>
      </c>
      <c r="O4" s="564" t="s">
        <v>355</v>
      </c>
      <c r="P4" s="624" t="s">
        <v>1285</v>
      </c>
      <c r="Q4" s="566" t="s">
        <v>42</v>
      </c>
      <c r="R4" s="570" t="s">
        <v>356</v>
      </c>
      <c r="S4" s="564" t="s">
        <v>356</v>
      </c>
      <c r="T4" s="567" t="s">
        <v>356</v>
      </c>
      <c r="U4" s="625" t="s">
        <v>357</v>
      </c>
      <c r="V4" s="231"/>
      <c r="W4" s="143" t="s">
        <v>39</v>
      </c>
      <c r="X4" s="68" t="str">
        <f>H4</f>
        <v>AP0.010</v>
      </c>
      <c r="Y4" s="452" t="s">
        <v>975</v>
      </c>
      <c r="Z4" s="47"/>
      <c r="AA4" s="46"/>
      <c r="AB4" s="47"/>
      <c r="AC4" s="47"/>
      <c r="AD4" s="111"/>
      <c r="AE4" s="46"/>
      <c r="AF4" s="47"/>
      <c r="AG4" s="47"/>
      <c r="AH4" s="111"/>
      <c r="AI4" s="46"/>
      <c r="AJ4" s="111"/>
      <c r="AK4" s="46"/>
      <c r="AL4" s="111"/>
      <c r="AM4" s="80" t="s">
        <v>39</v>
      </c>
      <c r="AN4" s="81" t="str">
        <f>M4</f>
        <v>AP0.010</v>
      </c>
      <c r="AO4" s="47"/>
      <c r="AP4" s="47"/>
      <c r="AQ4" s="35"/>
      <c r="AR4" s="566" t="s">
        <v>39</v>
      </c>
      <c r="AS4" s="570" t="str">
        <f>X4</f>
        <v>AP0.010</v>
      </c>
      <c r="AT4" s="140"/>
      <c r="AU4" s="140"/>
      <c r="AV4" s="626" t="s">
        <v>791</v>
      </c>
      <c r="AW4" s="566" t="s">
        <v>39</v>
      </c>
      <c r="AX4" s="570" t="str">
        <f>X4</f>
        <v>AP0.010</v>
      </c>
      <c r="AY4" s="140" t="s">
        <v>662</v>
      </c>
      <c r="AZ4" s="584"/>
    </row>
    <row r="5" spans="1:52" ht="35.1" customHeight="1">
      <c r="A5" s="574" t="s">
        <v>229</v>
      </c>
      <c r="B5" s="575" t="s">
        <v>232</v>
      </c>
      <c r="C5" s="575">
        <v>0</v>
      </c>
      <c r="D5" s="575" t="s">
        <v>602</v>
      </c>
      <c r="E5" s="573" t="s">
        <v>603</v>
      </c>
      <c r="F5" s="581" t="s">
        <v>610</v>
      </c>
      <c r="G5" s="536" t="s">
        <v>613</v>
      </c>
      <c r="H5" s="576" t="s">
        <v>611</v>
      </c>
      <c r="I5" s="582" t="s">
        <v>356</v>
      </c>
      <c r="J5" s="579"/>
      <c r="K5" s="252"/>
      <c r="L5" s="580" t="s">
        <v>571</v>
      </c>
      <c r="M5" s="219"/>
      <c r="N5" s="47"/>
      <c r="O5" s="217"/>
      <c r="P5" s="144"/>
      <c r="Q5" s="219"/>
      <c r="R5" s="225"/>
      <c r="S5" s="217"/>
      <c r="T5" s="216"/>
      <c r="U5" s="238"/>
      <c r="V5" s="231"/>
      <c r="W5" s="222"/>
      <c r="X5" s="216"/>
      <c r="Y5" s="452" t="s">
        <v>975</v>
      </c>
      <c r="Z5" s="47"/>
      <c r="AA5" s="46"/>
      <c r="AB5" s="47"/>
      <c r="AC5" s="47"/>
      <c r="AD5" s="111"/>
      <c r="AE5" s="46"/>
      <c r="AF5" s="47"/>
      <c r="AG5" s="47"/>
      <c r="AH5" s="111"/>
      <c r="AI5" s="46"/>
      <c r="AJ5" s="111"/>
      <c r="AK5" s="46"/>
      <c r="AL5" s="111"/>
      <c r="AM5" s="219"/>
      <c r="AN5" s="225"/>
      <c r="AO5" s="47"/>
      <c r="AP5" s="47"/>
      <c r="AQ5" s="217"/>
      <c r="AR5" s="577" t="s">
        <v>39</v>
      </c>
      <c r="AS5" s="575" t="s">
        <v>611</v>
      </c>
      <c r="AT5" s="138"/>
      <c r="AU5" s="138"/>
      <c r="AV5" s="573"/>
      <c r="AW5" s="577" t="s">
        <v>39</v>
      </c>
      <c r="AX5" s="575" t="s">
        <v>611</v>
      </c>
      <c r="AY5" s="138" t="s">
        <v>612</v>
      </c>
      <c r="AZ5" s="583"/>
    </row>
    <row r="6" spans="1:52" ht="35.1" customHeight="1">
      <c r="A6" s="574" t="s">
        <v>229</v>
      </c>
      <c r="B6" s="575" t="s">
        <v>232</v>
      </c>
      <c r="C6" s="575">
        <v>0</v>
      </c>
      <c r="D6" s="575" t="s">
        <v>602</v>
      </c>
      <c r="E6" s="565" t="s">
        <v>603</v>
      </c>
      <c r="F6" s="577" t="s">
        <v>234</v>
      </c>
      <c r="G6" s="536" t="s">
        <v>954</v>
      </c>
      <c r="H6" s="576" t="s">
        <v>44</v>
      </c>
      <c r="I6" s="582" t="s">
        <v>356</v>
      </c>
      <c r="J6" s="627"/>
      <c r="K6" s="252"/>
      <c r="L6" s="580" t="s">
        <v>39</v>
      </c>
      <c r="M6" s="577" t="str">
        <f t="shared" ref="M6:M118" si="0">H6</f>
        <v>AP0.020</v>
      </c>
      <c r="N6" s="628" t="s">
        <v>1286</v>
      </c>
      <c r="O6" s="573" t="s">
        <v>355</v>
      </c>
      <c r="P6" s="576" t="s">
        <v>356</v>
      </c>
      <c r="Q6" s="577" t="s">
        <v>44</v>
      </c>
      <c r="R6" s="575" t="s">
        <v>356</v>
      </c>
      <c r="S6" s="573" t="s">
        <v>356</v>
      </c>
      <c r="T6" s="576" t="s">
        <v>356</v>
      </c>
      <c r="U6" s="585" t="s">
        <v>357</v>
      </c>
      <c r="V6" s="231"/>
      <c r="W6" s="143" t="s">
        <v>39</v>
      </c>
      <c r="X6" s="68" t="str">
        <f t="shared" ref="X6:X12" si="1">H6</f>
        <v>AP0.020</v>
      </c>
      <c r="Y6" s="452" t="s">
        <v>920</v>
      </c>
      <c r="Z6" s="47"/>
      <c r="AA6" s="46"/>
      <c r="AB6" s="47"/>
      <c r="AC6" s="47"/>
      <c r="AD6" s="111"/>
      <c r="AE6" s="46"/>
      <c r="AF6" s="47"/>
      <c r="AG6" s="47"/>
      <c r="AH6" s="111"/>
      <c r="AI6" s="46"/>
      <c r="AJ6" s="111"/>
      <c r="AK6" s="46"/>
      <c r="AL6" s="111"/>
      <c r="AM6" s="80" t="s">
        <v>39</v>
      </c>
      <c r="AN6" s="81" t="str">
        <f t="shared" ref="AN6:AN118" si="2">M6</f>
        <v>AP0.020</v>
      </c>
      <c r="AO6" s="47"/>
      <c r="AP6" s="47"/>
      <c r="AQ6" s="35"/>
      <c r="AR6" s="577"/>
      <c r="AS6" s="575" t="str">
        <f t="shared" ref="AS6:AS118" si="3">X6</f>
        <v>AP0.020</v>
      </c>
      <c r="AT6" s="138"/>
      <c r="AU6" s="138"/>
      <c r="AV6" s="573"/>
      <c r="AW6" s="577"/>
      <c r="AX6" s="575" t="str">
        <f t="shared" ref="AX6:AX118" si="4">X6</f>
        <v>AP0.020</v>
      </c>
      <c r="AY6" s="138"/>
      <c r="AZ6" s="583"/>
    </row>
    <row r="7" spans="1:52" ht="35.1" customHeight="1">
      <c r="A7" s="574" t="s">
        <v>229</v>
      </c>
      <c r="B7" s="575" t="s">
        <v>232</v>
      </c>
      <c r="C7" s="575">
        <v>0</v>
      </c>
      <c r="D7" s="575" t="s">
        <v>602</v>
      </c>
      <c r="E7" s="565" t="s">
        <v>603</v>
      </c>
      <c r="F7" s="577" t="s">
        <v>235</v>
      </c>
      <c r="G7" s="578" t="s">
        <v>955</v>
      </c>
      <c r="H7" s="576" t="s">
        <v>46</v>
      </c>
      <c r="I7" s="582" t="s">
        <v>356</v>
      </c>
      <c r="J7" s="579"/>
      <c r="K7" s="252"/>
      <c r="L7" s="580" t="s">
        <v>39</v>
      </c>
      <c r="M7" s="577" t="str">
        <f t="shared" si="0"/>
        <v>AP0.030</v>
      </c>
      <c r="N7" s="628" t="s">
        <v>1293</v>
      </c>
      <c r="O7" s="573" t="s">
        <v>355</v>
      </c>
      <c r="P7" s="576" t="s">
        <v>356</v>
      </c>
      <c r="Q7" s="577" t="s">
        <v>46</v>
      </c>
      <c r="R7" s="575" t="s">
        <v>356</v>
      </c>
      <c r="S7" s="573" t="s">
        <v>356</v>
      </c>
      <c r="T7" s="576" t="s">
        <v>356</v>
      </c>
      <c r="U7" s="205" t="s">
        <v>1294</v>
      </c>
      <c r="V7" s="47"/>
      <c r="W7" s="143" t="s">
        <v>39</v>
      </c>
      <c r="X7" s="68" t="str">
        <f t="shared" si="1"/>
        <v>AP0.030</v>
      </c>
      <c r="Y7" s="452" t="s">
        <v>920</v>
      </c>
      <c r="Z7" s="47"/>
      <c r="AA7" s="46"/>
      <c r="AB7" s="47"/>
      <c r="AC7" s="47"/>
      <c r="AD7" s="111"/>
      <c r="AE7" s="46"/>
      <c r="AF7" s="47"/>
      <c r="AG7" s="47"/>
      <c r="AH7" s="111"/>
      <c r="AI7" s="46"/>
      <c r="AJ7" s="111"/>
      <c r="AK7" s="46"/>
      <c r="AL7" s="111"/>
      <c r="AM7" s="80" t="s">
        <v>39</v>
      </c>
      <c r="AN7" s="81" t="str">
        <f t="shared" si="2"/>
        <v>AP0.030</v>
      </c>
      <c r="AO7" s="47"/>
      <c r="AP7" s="47"/>
      <c r="AQ7" s="35"/>
      <c r="AR7" s="577"/>
      <c r="AS7" s="575" t="str">
        <f t="shared" si="3"/>
        <v>AP0.030</v>
      </c>
      <c r="AT7" s="138"/>
      <c r="AU7" s="138"/>
      <c r="AV7" s="536"/>
      <c r="AW7" s="103"/>
      <c r="AX7" s="230" t="str">
        <f t="shared" si="4"/>
        <v>AP0.030</v>
      </c>
      <c r="AY7" s="138"/>
      <c r="AZ7" s="182"/>
    </row>
    <row r="8" spans="1:52" ht="45.75" customHeight="1">
      <c r="A8" s="574" t="s">
        <v>229</v>
      </c>
      <c r="B8" s="575" t="s">
        <v>232</v>
      </c>
      <c r="C8" s="575">
        <v>0</v>
      </c>
      <c r="D8" s="575" t="s">
        <v>602</v>
      </c>
      <c r="E8" s="565" t="s">
        <v>603</v>
      </c>
      <c r="F8" s="577" t="s">
        <v>236</v>
      </c>
      <c r="G8" s="578" t="s">
        <v>47</v>
      </c>
      <c r="H8" s="576" t="s">
        <v>48</v>
      </c>
      <c r="I8" s="842" t="s">
        <v>1516</v>
      </c>
      <c r="J8" s="627" t="s">
        <v>50</v>
      </c>
      <c r="K8" s="255"/>
      <c r="L8" s="580" t="s">
        <v>39</v>
      </c>
      <c r="M8" s="577" t="str">
        <f t="shared" si="0"/>
        <v>AP0.040</v>
      </c>
      <c r="N8" s="628" t="s">
        <v>1295</v>
      </c>
      <c r="O8" s="573" t="s">
        <v>355</v>
      </c>
      <c r="P8" s="576" t="s">
        <v>356</v>
      </c>
      <c r="Q8" s="577" t="s">
        <v>48</v>
      </c>
      <c r="R8" s="575" t="s">
        <v>356</v>
      </c>
      <c r="S8" s="573" t="s">
        <v>356</v>
      </c>
      <c r="T8" s="576" t="s">
        <v>356</v>
      </c>
      <c r="U8" s="205" t="s">
        <v>1296</v>
      </c>
      <c r="V8" s="47"/>
      <c r="W8" s="447" t="s">
        <v>571</v>
      </c>
      <c r="X8" s="68" t="str">
        <f t="shared" si="1"/>
        <v>AP0.040</v>
      </c>
      <c r="Y8" s="452"/>
      <c r="Z8" s="47"/>
      <c r="AA8" s="46"/>
      <c r="AB8" s="47"/>
      <c r="AC8" s="47"/>
      <c r="AD8" s="111"/>
      <c r="AE8" s="46"/>
      <c r="AF8" s="47"/>
      <c r="AG8" s="47"/>
      <c r="AH8" s="111"/>
      <c r="AI8" s="46"/>
      <c r="AJ8" s="111"/>
      <c r="AK8" s="46"/>
      <c r="AL8" s="111"/>
      <c r="AM8" s="80"/>
      <c r="AN8" s="81" t="str">
        <f t="shared" si="2"/>
        <v>AP0.040</v>
      </c>
      <c r="AO8" s="47"/>
      <c r="AP8" s="47"/>
      <c r="AQ8" s="35"/>
      <c r="AR8" s="577"/>
      <c r="AS8" s="575" t="str">
        <f t="shared" si="3"/>
        <v>AP0.040</v>
      </c>
      <c r="AT8" s="138"/>
      <c r="AU8" s="138"/>
      <c r="AV8" s="536"/>
      <c r="AW8" s="103"/>
      <c r="AX8" s="230" t="str">
        <f t="shared" si="4"/>
        <v>AP0.040</v>
      </c>
      <c r="AY8" s="138"/>
      <c r="AZ8" s="182"/>
    </row>
    <row r="9" spans="1:52" ht="35.1" customHeight="1">
      <c r="A9" s="41" t="s">
        <v>229</v>
      </c>
      <c r="B9" s="38" t="s">
        <v>232</v>
      </c>
      <c r="C9" s="38">
        <v>0</v>
      </c>
      <c r="D9" s="214" t="s">
        <v>602</v>
      </c>
      <c r="E9" s="215" t="s">
        <v>603</v>
      </c>
      <c r="F9" s="37" t="s">
        <v>237</v>
      </c>
      <c r="G9" s="184" t="s">
        <v>907</v>
      </c>
      <c r="H9" s="185" t="s">
        <v>52</v>
      </c>
      <c r="I9" s="858" t="s">
        <v>1518</v>
      </c>
      <c r="J9" s="186"/>
      <c r="K9" s="258"/>
      <c r="L9" s="187" t="s">
        <v>39</v>
      </c>
      <c r="M9" s="37" t="str">
        <f t="shared" si="0"/>
        <v>AP0.050</v>
      </c>
      <c r="N9" s="188" t="s">
        <v>563</v>
      </c>
      <c r="O9" s="188"/>
      <c r="P9" s="189"/>
      <c r="Q9" s="37" t="str">
        <f>H9</f>
        <v>AP0.050</v>
      </c>
      <c r="R9" s="188"/>
      <c r="S9" s="188"/>
      <c r="T9" s="189"/>
      <c r="U9" s="190"/>
      <c r="V9" s="47"/>
      <c r="W9" s="143" t="s">
        <v>39</v>
      </c>
      <c r="X9" s="68" t="str">
        <f t="shared" si="1"/>
        <v>AP0.050</v>
      </c>
      <c r="Y9" s="452" t="s">
        <v>920</v>
      </c>
      <c r="Z9" s="47"/>
      <c r="AA9" s="46"/>
      <c r="AB9" s="47"/>
      <c r="AC9" s="47"/>
      <c r="AD9" s="111"/>
      <c r="AE9" s="46"/>
      <c r="AF9" s="47"/>
      <c r="AG9" s="47"/>
      <c r="AH9" s="111"/>
      <c r="AI9" s="46"/>
      <c r="AJ9" s="111"/>
      <c r="AK9" s="46"/>
      <c r="AL9" s="111"/>
      <c r="AM9" s="80" t="s">
        <v>39</v>
      </c>
      <c r="AN9" s="81" t="str">
        <f t="shared" si="2"/>
        <v>AP0.050</v>
      </c>
      <c r="AO9" s="47"/>
      <c r="AP9" s="47"/>
      <c r="AQ9" s="35"/>
      <c r="AR9" s="235" t="s">
        <v>39</v>
      </c>
      <c r="AS9" s="233" t="str">
        <f t="shared" si="3"/>
        <v>AP0.050</v>
      </c>
      <c r="AT9" s="188"/>
      <c r="AU9" s="188"/>
      <c r="AV9" s="263"/>
      <c r="AW9" s="241" t="s">
        <v>39</v>
      </c>
      <c r="AX9" s="233" t="str">
        <f t="shared" si="4"/>
        <v>AP0.050</v>
      </c>
      <c r="AY9" s="188" t="s">
        <v>663</v>
      </c>
      <c r="AZ9" s="190"/>
    </row>
    <row r="10" spans="1:52" ht="35.1" customHeight="1">
      <c r="A10" s="574" t="s">
        <v>229</v>
      </c>
      <c r="B10" s="575" t="s">
        <v>232</v>
      </c>
      <c r="C10" s="575">
        <v>0</v>
      </c>
      <c r="D10" s="575" t="s">
        <v>602</v>
      </c>
      <c r="E10" s="573" t="s">
        <v>603</v>
      </c>
      <c r="F10" s="577" t="s">
        <v>238</v>
      </c>
      <c r="G10" s="578" t="s">
        <v>54</v>
      </c>
      <c r="H10" s="576" t="s">
        <v>55</v>
      </c>
      <c r="I10" s="582" t="s">
        <v>356</v>
      </c>
      <c r="J10" s="579"/>
      <c r="K10" s="252"/>
      <c r="L10" s="580" t="s">
        <v>39</v>
      </c>
      <c r="M10" s="44" t="str">
        <f t="shared" si="0"/>
        <v>AP0.060</v>
      </c>
      <c r="N10" s="628" t="s">
        <v>1297</v>
      </c>
      <c r="O10" s="573" t="s">
        <v>355</v>
      </c>
      <c r="P10" s="629" t="s">
        <v>1298</v>
      </c>
      <c r="Q10" s="577" t="s">
        <v>55</v>
      </c>
      <c r="R10" s="628" t="s">
        <v>1299</v>
      </c>
      <c r="S10" s="573" t="s">
        <v>369</v>
      </c>
      <c r="T10" s="576" t="s">
        <v>373</v>
      </c>
      <c r="U10" s="627" t="s">
        <v>453</v>
      </c>
      <c r="V10" s="256"/>
      <c r="W10" s="143" t="s">
        <v>39</v>
      </c>
      <c r="X10" s="68" t="str">
        <f t="shared" si="1"/>
        <v>AP0.060</v>
      </c>
      <c r="Y10" s="452" t="s">
        <v>920</v>
      </c>
      <c r="Z10" s="47"/>
      <c r="AA10" s="46"/>
      <c r="AB10" s="47"/>
      <c r="AC10" s="47"/>
      <c r="AD10" s="111"/>
      <c r="AE10" s="46"/>
      <c r="AF10" s="47"/>
      <c r="AG10" s="47"/>
      <c r="AH10" s="111"/>
      <c r="AI10" s="46"/>
      <c r="AJ10" s="111"/>
      <c r="AK10" s="46"/>
      <c r="AL10" s="111"/>
      <c r="AM10" s="80" t="s">
        <v>39</v>
      </c>
      <c r="AN10" s="81" t="str">
        <f t="shared" si="2"/>
        <v>AP0.060</v>
      </c>
      <c r="AO10" s="47"/>
      <c r="AP10" s="47"/>
      <c r="AQ10" s="35"/>
      <c r="AR10" s="577" t="s">
        <v>39</v>
      </c>
      <c r="AS10" s="575" t="str">
        <f t="shared" si="3"/>
        <v>AP0.060</v>
      </c>
      <c r="AT10" s="138"/>
      <c r="AU10" s="138"/>
      <c r="AV10" s="536"/>
      <c r="AW10" s="577" t="s">
        <v>39</v>
      </c>
      <c r="AX10" s="575" t="str">
        <f t="shared" si="4"/>
        <v>AP0.060</v>
      </c>
      <c r="AY10" s="138" t="s">
        <v>664</v>
      </c>
      <c r="AZ10" s="182"/>
    </row>
    <row r="11" spans="1:52" ht="35.1" customHeight="1">
      <c r="A11" s="598" t="s">
        <v>229</v>
      </c>
      <c r="B11" s="599" t="s">
        <v>232</v>
      </c>
      <c r="C11" s="599">
        <v>0</v>
      </c>
      <c r="D11" s="599" t="s">
        <v>602</v>
      </c>
      <c r="E11" s="592" t="s">
        <v>603</v>
      </c>
      <c r="F11" s="597" t="s">
        <v>239</v>
      </c>
      <c r="G11" s="593" t="s">
        <v>56</v>
      </c>
      <c r="H11" s="588" t="s">
        <v>57</v>
      </c>
      <c r="I11" s="610" t="s">
        <v>356</v>
      </c>
      <c r="J11" s="587"/>
      <c r="K11" s="252"/>
      <c r="L11" s="594" t="s">
        <v>39</v>
      </c>
      <c r="M11" s="597" t="str">
        <f t="shared" si="0"/>
        <v>AP0.070</v>
      </c>
      <c r="N11" s="2" t="s">
        <v>1301</v>
      </c>
      <c r="O11" s="595" t="s">
        <v>355</v>
      </c>
      <c r="P11" s="629" t="s">
        <v>1298</v>
      </c>
      <c r="Q11" s="597" t="s">
        <v>57</v>
      </c>
      <c r="R11" s="628" t="s">
        <v>1302</v>
      </c>
      <c r="S11" s="595" t="s">
        <v>369</v>
      </c>
      <c r="T11" s="588" t="s">
        <v>373</v>
      </c>
      <c r="U11" s="627" t="s">
        <v>453</v>
      </c>
      <c r="V11" s="256"/>
      <c r="W11" s="143" t="s">
        <v>39</v>
      </c>
      <c r="X11" s="68" t="str">
        <f t="shared" si="1"/>
        <v>AP0.070</v>
      </c>
      <c r="Y11" s="452" t="s">
        <v>920</v>
      </c>
      <c r="Z11" s="47"/>
      <c r="AA11" s="46"/>
      <c r="AB11" s="47"/>
      <c r="AC11" s="47"/>
      <c r="AD11" s="111"/>
      <c r="AE11" s="46"/>
      <c r="AF11" s="47"/>
      <c r="AG11" s="47"/>
      <c r="AH11" s="111"/>
      <c r="AI11" s="46"/>
      <c r="AJ11" s="111"/>
      <c r="AK11" s="46"/>
      <c r="AL11" s="111"/>
      <c r="AM11" s="80" t="s">
        <v>39</v>
      </c>
      <c r="AN11" s="81" t="str">
        <f t="shared" si="2"/>
        <v>AP0.070</v>
      </c>
      <c r="AO11" s="47"/>
      <c r="AP11" s="47"/>
      <c r="AQ11" s="35"/>
      <c r="AR11" s="597" t="s">
        <v>39</v>
      </c>
      <c r="AS11" s="599" t="str">
        <f t="shared" si="3"/>
        <v>AP0.070</v>
      </c>
      <c r="AT11" s="599"/>
      <c r="AU11" s="599"/>
      <c r="AV11" s="595"/>
      <c r="AW11" s="597" t="s">
        <v>39</v>
      </c>
      <c r="AX11" s="599" t="str">
        <f t="shared" si="4"/>
        <v>AP0.070</v>
      </c>
      <c r="AY11" s="138" t="s">
        <v>665</v>
      </c>
      <c r="AZ11" s="182"/>
    </row>
    <row r="12" spans="1:52" ht="35.1" customHeight="1">
      <c r="A12" s="598" t="s">
        <v>229</v>
      </c>
      <c r="B12" s="599" t="s">
        <v>232</v>
      </c>
      <c r="C12" s="599">
        <v>0</v>
      </c>
      <c r="D12" s="599" t="s">
        <v>602</v>
      </c>
      <c r="E12" s="592" t="s">
        <v>603</v>
      </c>
      <c r="F12" s="597" t="s">
        <v>240</v>
      </c>
      <c r="G12" s="593" t="s">
        <v>58</v>
      </c>
      <c r="H12" s="588" t="s">
        <v>59</v>
      </c>
      <c r="I12" s="610" t="s">
        <v>356</v>
      </c>
      <c r="J12" s="587"/>
      <c r="K12" s="252"/>
      <c r="L12" s="594" t="s">
        <v>39</v>
      </c>
      <c r="M12" s="597" t="str">
        <f t="shared" si="0"/>
        <v>AP0.080</v>
      </c>
      <c r="N12" s="628" t="s">
        <v>1303</v>
      </c>
      <c r="O12" s="595" t="s">
        <v>355</v>
      </c>
      <c r="P12" s="588" t="s">
        <v>356</v>
      </c>
      <c r="Q12" s="597" t="s">
        <v>59</v>
      </c>
      <c r="R12" s="599" t="s">
        <v>356</v>
      </c>
      <c r="S12" s="595" t="s">
        <v>356</v>
      </c>
      <c r="T12" s="588" t="s">
        <v>356</v>
      </c>
      <c r="U12" s="627" t="s">
        <v>453</v>
      </c>
      <c r="V12" s="256"/>
      <c r="W12" s="143" t="s">
        <v>39</v>
      </c>
      <c r="X12" s="68" t="str">
        <f t="shared" si="1"/>
        <v>AP0.080</v>
      </c>
      <c r="Y12" s="452" t="s">
        <v>920</v>
      </c>
      <c r="Z12" s="47"/>
      <c r="AA12" s="46"/>
      <c r="AB12" s="47"/>
      <c r="AC12" s="47"/>
      <c r="AD12" s="111"/>
      <c r="AE12" s="46"/>
      <c r="AF12" s="47"/>
      <c r="AG12" s="47"/>
      <c r="AH12" s="111"/>
      <c r="AI12" s="46"/>
      <c r="AJ12" s="111"/>
      <c r="AK12" s="46"/>
      <c r="AL12" s="111"/>
      <c r="AM12" s="80" t="s">
        <v>39</v>
      </c>
      <c r="AN12" s="81" t="str">
        <f t="shared" si="2"/>
        <v>AP0.080</v>
      </c>
      <c r="AO12" s="47"/>
      <c r="AP12" s="47"/>
      <c r="AQ12" s="35"/>
      <c r="AR12" s="597" t="s">
        <v>39</v>
      </c>
      <c r="AS12" s="599" t="str">
        <f t="shared" si="3"/>
        <v>AP0.080</v>
      </c>
      <c r="AT12" s="599"/>
      <c r="AU12" s="599"/>
      <c r="AV12" s="595"/>
      <c r="AW12" s="597" t="s">
        <v>39</v>
      </c>
      <c r="AX12" s="599" t="str">
        <f t="shared" si="4"/>
        <v>AP0.080</v>
      </c>
      <c r="AY12" s="138" t="s">
        <v>666</v>
      </c>
      <c r="AZ12" s="603"/>
    </row>
    <row r="13" spans="1:52" ht="35.1" customHeight="1">
      <c r="A13" s="638" t="s">
        <v>229</v>
      </c>
      <c r="B13" s="639" t="s">
        <v>232</v>
      </c>
      <c r="C13" s="639">
        <v>0</v>
      </c>
      <c r="D13" s="639" t="s">
        <v>602</v>
      </c>
      <c r="E13" s="631" t="s">
        <v>603</v>
      </c>
      <c r="F13" s="645" t="s">
        <v>1333</v>
      </c>
      <c r="G13" s="642" t="s">
        <v>1334</v>
      </c>
      <c r="H13" s="640" t="s">
        <v>1336</v>
      </c>
      <c r="I13" s="648" t="s">
        <v>356</v>
      </c>
      <c r="J13" s="644" t="s">
        <v>1335</v>
      </c>
      <c r="K13" s="655"/>
      <c r="L13" s="643" t="s">
        <v>571</v>
      </c>
      <c r="M13" s="645" t="s">
        <v>356</v>
      </c>
      <c r="N13" s="672" t="s">
        <v>356</v>
      </c>
      <c r="O13" s="673" t="s">
        <v>356</v>
      </c>
      <c r="P13" s="648" t="s">
        <v>356</v>
      </c>
      <c r="Q13" s="645" t="s">
        <v>356</v>
      </c>
      <c r="R13" s="674" t="s">
        <v>356</v>
      </c>
      <c r="S13" s="673" t="s">
        <v>356</v>
      </c>
      <c r="T13" s="648" t="s">
        <v>356</v>
      </c>
      <c r="U13" s="675" t="s">
        <v>356</v>
      </c>
      <c r="V13" s="654"/>
      <c r="W13" s="634" t="s">
        <v>39</v>
      </c>
      <c r="X13" s="640" t="s">
        <v>1336</v>
      </c>
      <c r="Y13" s="635" t="s">
        <v>1337</v>
      </c>
      <c r="Z13" s="47"/>
      <c r="AA13" s="46"/>
      <c r="AB13" s="47"/>
      <c r="AC13" s="47"/>
      <c r="AD13" s="111"/>
      <c r="AE13" s="46"/>
      <c r="AF13" s="47"/>
      <c r="AG13" s="47"/>
      <c r="AH13" s="111"/>
      <c r="AI13" s="46"/>
      <c r="AJ13" s="111"/>
      <c r="AK13" s="46"/>
      <c r="AL13" s="111"/>
      <c r="AM13" s="632" t="s">
        <v>39</v>
      </c>
      <c r="AN13" s="635" t="s">
        <v>55</v>
      </c>
      <c r="AO13" s="47"/>
      <c r="AP13" s="47"/>
      <c r="AQ13" s="631"/>
      <c r="AR13" s="632" t="s">
        <v>39</v>
      </c>
      <c r="AS13" s="635" t="s">
        <v>55</v>
      </c>
      <c r="AT13" s="639"/>
      <c r="AU13" s="639"/>
      <c r="AV13" s="637"/>
      <c r="AW13" s="632" t="s">
        <v>39</v>
      </c>
      <c r="AX13" s="635" t="s">
        <v>55</v>
      </c>
      <c r="AY13" s="138" t="s">
        <v>664</v>
      </c>
      <c r="AZ13" s="651"/>
    </row>
    <row r="14" spans="1:52" ht="35.1" customHeight="1">
      <c r="A14" s="598" t="s">
        <v>229</v>
      </c>
      <c r="B14" s="599" t="s">
        <v>232</v>
      </c>
      <c r="C14" s="599">
        <v>0</v>
      </c>
      <c r="D14" s="599" t="s">
        <v>602</v>
      </c>
      <c r="E14" s="592" t="s">
        <v>604</v>
      </c>
      <c r="F14" s="597" t="s">
        <v>241</v>
      </c>
      <c r="G14" s="593" t="s">
        <v>60</v>
      </c>
      <c r="H14" s="588" t="s">
        <v>61</v>
      </c>
      <c r="I14" s="610" t="s">
        <v>356</v>
      </c>
      <c r="J14" s="601" t="s">
        <v>62</v>
      </c>
      <c r="K14" s="255"/>
      <c r="L14" s="594" t="s">
        <v>39</v>
      </c>
      <c r="M14" s="597" t="str">
        <f t="shared" si="0"/>
        <v>AP0.090</v>
      </c>
      <c r="N14" s="628" t="s">
        <v>1304</v>
      </c>
      <c r="O14" s="595" t="s">
        <v>355</v>
      </c>
      <c r="P14" s="629" t="s">
        <v>1298</v>
      </c>
      <c r="Q14" s="597" t="s">
        <v>61</v>
      </c>
      <c r="R14" s="628" t="s">
        <v>1305</v>
      </c>
      <c r="S14" s="595" t="s">
        <v>369</v>
      </c>
      <c r="T14" s="588" t="s">
        <v>373</v>
      </c>
      <c r="U14" s="627" t="s">
        <v>453</v>
      </c>
      <c r="V14" s="256"/>
      <c r="W14" s="143" t="s">
        <v>39</v>
      </c>
      <c r="X14" s="68" t="str">
        <f t="shared" ref="X14:X19" si="5">H14</f>
        <v>AP0.090</v>
      </c>
      <c r="Y14" s="452" t="s">
        <v>920</v>
      </c>
      <c r="Z14" s="47"/>
      <c r="AA14" s="46"/>
      <c r="AB14" s="47"/>
      <c r="AC14" s="47"/>
      <c r="AD14" s="111"/>
      <c r="AE14" s="46"/>
      <c r="AF14" s="47"/>
      <c r="AG14" s="47"/>
      <c r="AH14" s="111"/>
      <c r="AI14" s="46"/>
      <c r="AJ14" s="111"/>
      <c r="AK14" s="46"/>
      <c r="AL14" s="111"/>
      <c r="AM14" s="80" t="s">
        <v>39</v>
      </c>
      <c r="AN14" s="81" t="str">
        <f t="shared" si="2"/>
        <v>AP0.090</v>
      </c>
      <c r="AO14" s="47"/>
      <c r="AP14" s="47"/>
      <c r="AQ14" s="35"/>
      <c r="AR14" s="597" t="s">
        <v>39</v>
      </c>
      <c r="AS14" s="599" t="str">
        <f t="shared" si="3"/>
        <v>AP0.090</v>
      </c>
      <c r="AT14" s="599"/>
      <c r="AU14" s="599"/>
      <c r="AV14" s="595"/>
      <c r="AW14" s="597" t="s">
        <v>39</v>
      </c>
      <c r="AX14" s="599" t="str">
        <f t="shared" si="4"/>
        <v>AP0.090</v>
      </c>
      <c r="AY14" s="138" t="s">
        <v>667</v>
      </c>
      <c r="AZ14" s="603"/>
    </row>
    <row r="15" spans="1:52" ht="35.1" customHeight="1">
      <c r="A15" s="598" t="s">
        <v>229</v>
      </c>
      <c r="B15" s="599" t="s">
        <v>232</v>
      </c>
      <c r="C15" s="599">
        <v>0</v>
      </c>
      <c r="D15" s="599" t="s">
        <v>602</v>
      </c>
      <c r="E15" s="592" t="s">
        <v>603</v>
      </c>
      <c r="F15" s="597" t="s">
        <v>242</v>
      </c>
      <c r="G15" s="593" t="s">
        <v>63</v>
      </c>
      <c r="H15" s="588" t="s">
        <v>64</v>
      </c>
      <c r="I15" s="610" t="s">
        <v>356</v>
      </c>
      <c r="J15" s="587"/>
      <c r="K15" s="252"/>
      <c r="L15" s="594" t="s">
        <v>39</v>
      </c>
      <c r="M15" s="597" t="str">
        <f t="shared" si="0"/>
        <v>AP0.100</v>
      </c>
      <c r="N15" s="628" t="s">
        <v>1306</v>
      </c>
      <c r="O15" s="595" t="s">
        <v>355</v>
      </c>
      <c r="P15" s="629" t="s">
        <v>1298</v>
      </c>
      <c r="Q15" s="597" t="s">
        <v>64</v>
      </c>
      <c r="R15" s="628" t="s">
        <v>1307</v>
      </c>
      <c r="S15" s="595" t="s">
        <v>369</v>
      </c>
      <c r="T15" s="588" t="s">
        <v>373</v>
      </c>
      <c r="U15" s="601" t="s">
        <v>453</v>
      </c>
      <c r="V15" s="256"/>
      <c r="W15" s="143" t="s">
        <v>39</v>
      </c>
      <c r="X15" s="68" t="str">
        <f t="shared" si="5"/>
        <v>AP0.100</v>
      </c>
      <c r="Y15" s="452" t="s">
        <v>920</v>
      </c>
      <c r="Z15" s="47"/>
      <c r="AA15" s="46"/>
      <c r="AB15" s="47"/>
      <c r="AC15" s="47"/>
      <c r="AD15" s="111"/>
      <c r="AE15" s="46"/>
      <c r="AF15" s="47"/>
      <c r="AG15" s="47"/>
      <c r="AH15" s="111"/>
      <c r="AI15" s="46"/>
      <c r="AJ15" s="111"/>
      <c r="AK15" s="46"/>
      <c r="AL15" s="111"/>
      <c r="AM15" s="80" t="s">
        <v>39</v>
      </c>
      <c r="AN15" s="81" t="str">
        <f t="shared" si="2"/>
        <v>AP0.100</v>
      </c>
      <c r="AO15" s="47"/>
      <c r="AP15" s="47"/>
      <c r="AQ15" s="35"/>
      <c r="AR15" s="597" t="s">
        <v>39</v>
      </c>
      <c r="AS15" s="599" t="str">
        <f t="shared" si="3"/>
        <v>AP0.100</v>
      </c>
      <c r="AT15" s="599"/>
      <c r="AU15" s="599"/>
      <c r="AV15" s="595"/>
      <c r="AW15" s="597" t="s">
        <v>39</v>
      </c>
      <c r="AX15" s="599" t="str">
        <f t="shared" si="4"/>
        <v>AP0.100</v>
      </c>
      <c r="AY15" s="138" t="s">
        <v>668</v>
      </c>
      <c r="AZ15" s="603"/>
    </row>
    <row r="16" spans="1:52" ht="35.1" customHeight="1">
      <c r="A16" s="598" t="s">
        <v>229</v>
      </c>
      <c r="B16" s="599" t="s">
        <v>232</v>
      </c>
      <c r="C16" s="599">
        <v>0</v>
      </c>
      <c r="D16" s="599" t="s">
        <v>602</v>
      </c>
      <c r="E16" s="592" t="s">
        <v>603</v>
      </c>
      <c r="F16" s="597" t="s">
        <v>243</v>
      </c>
      <c r="G16" s="593" t="s">
        <v>65</v>
      </c>
      <c r="H16" s="588" t="s">
        <v>66</v>
      </c>
      <c r="I16" s="842" t="s">
        <v>1521</v>
      </c>
      <c r="J16" s="601" t="s">
        <v>68</v>
      </c>
      <c r="K16" s="255"/>
      <c r="L16" s="594" t="s">
        <v>39</v>
      </c>
      <c r="M16" s="597" t="str">
        <f t="shared" si="0"/>
        <v>AP0.110</v>
      </c>
      <c r="N16" s="628" t="s">
        <v>1308</v>
      </c>
      <c r="O16" s="595" t="s">
        <v>355</v>
      </c>
      <c r="P16" s="629" t="s">
        <v>1298</v>
      </c>
      <c r="Q16" s="597" t="s">
        <v>66</v>
      </c>
      <c r="R16" s="628" t="s">
        <v>1309</v>
      </c>
      <c r="S16" s="595" t="s">
        <v>369</v>
      </c>
      <c r="T16" s="588" t="s">
        <v>373</v>
      </c>
      <c r="U16" s="601" t="s">
        <v>453</v>
      </c>
      <c r="V16" s="256"/>
      <c r="W16" s="143" t="s">
        <v>39</v>
      </c>
      <c r="X16" s="68" t="str">
        <f t="shared" si="5"/>
        <v>AP0.110</v>
      </c>
      <c r="Y16" s="452" t="s">
        <v>920</v>
      </c>
      <c r="Z16" s="47"/>
      <c r="AA16" s="46"/>
      <c r="AB16" s="47"/>
      <c r="AC16" s="47"/>
      <c r="AD16" s="111"/>
      <c r="AE16" s="46"/>
      <c r="AF16" s="47"/>
      <c r="AG16" s="47"/>
      <c r="AH16" s="111"/>
      <c r="AI16" s="46"/>
      <c r="AJ16" s="111"/>
      <c r="AK16" s="46"/>
      <c r="AL16" s="111"/>
      <c r="AM16" s="80" t="s">
        <v>39</v>
      </c>
      <c r="AN16" s="81" t="str">
        <f t="shared" si="2"/>
        <v>AP0.110</v>
      </c>
      <c r="AO16" s="47"/>
      <c r="AP16" s="47"/>
      <c r="AQ16" s="35"/>
      <c r="AR16" s="597" t="s">
        <v>39</v>
      </c>
      <c r="AS16" s="599" t="str">
        <f t="shared" si="3"/>
        <v>AP0.110</v>
      </c>
      <c r="AT16" s="599"/>
      <c r="AU16" s="599"/>
      <c r="AV16" s="595"/>
      <c r="AW16" s="597" t="s">
        <v>39</v>
      </c>
      <c r="AX16" s="599" t="str">
        <f t="shared" si="4"/>
        <v>AP0.110</v>
      </c>
      <c r="AY16" s="138" t="s">
        <v>669</v>
      </c>
      <c r="AZ16" s="603"/>
    </row>
    <row r="17" spans="1:52" ht="35.1" customHeight="1">
      <c r="A17" s="598" t="s">
        <v>229</v>
      </c>
      <c r="B17" s="599" t="s">
        <v>232</v>
      </c>
      <c r="C17" s="599">
        <v>0</v>
      </c>
      <c r="D17" s="599" t="s">
        <v>602</v>
      </c>
      <c r="E17" s="592" t="s">
        <v>603</v>
      </c>
      <c r="F17" s="597" t="s">
        <v>244</v>
      </c>
      <c r="G17" s="593" t="s">
        <v>69</v>
      </c>
      <c r="H17" s="588" t="s">
        <v>70</v>
      </c>
      <c r="I17" s="842" t="s">
        <v>1523</v>
      </c>
      <c r="J17" s="611" t="s">
        <v>72</v>
      </c>
      <c r="K17" s="259"/>
      <c r="L17" s="594" t="s">
        <v>39</v>
      </c>
      <c r="M17" s="597" t="str">
        <f t="shared" si="0"/>
        <v>AP0.120</v>
      </c>
      <c r="N17" s="628" t="s">
        <v>1310</v>
      </c>
      <c r="O17" s="595" t="s">
        <v>355</v>
      </c>
      <c r="P17" s="629" t="s">
        <v>1298</v>
      </c>
      <c r="Q17" s="597" t="s">
        <v>70</v>
      </c>
      <c r="R17" s="628" t="s">
        <v>1311</v>
      </c>
      <c r="S17" s="595" t="s">
        <v>369</v>
      </c>
      <c r="T17" s="588" t="s">
        <v>373</v>
      </c>
      <c r="U17" s="601" t="s">
        <v>453</v>
      </c>
      <c r="V17" s="256"/>
      <c r="W17" s="143" t="s">
        <v>39</v>
      </c>
      <c r="X17" s="68" t="str">
        <f t="shared" si="5"/>
        <v>AP0.120</v>
      </c>
      <c r="Y17" s="452" t="s">
        <v>920</v>
      </c>
      <c r="Z17" s="47"/>
      <c r="AA17" s="46"/>
      <c r="AB17" s="47"/>
      <c r="AC17" s="47"/>
      <c r="AD17" s="111"/>
      <c r="AE17" s="46"/>
      <c r="AF17" s="47"/>
      <c r="AG17" s="47"/>
      <c r="AH17" s="111"/>
      <c r="AI17" s="46"/>
      <c r="AJ17" s="111"/>
      <c r="AK17" s="46"/>
      <c r="AL17" s="111"/>
      <c r="AM17" s="80" t="s">
        <v>39</v>
      </c>
      <c r="AN17" s="81" t="str">
        <f t="shared" si="2"/>
        <v>AP0.120</v>
      </c>
      <c r="AO17" s="47"/>
      <c r="AP17" s="47"/>
      <c r="AQ17" s="35"/>
      <c r="AR17" s="597" t="s">
        <v>39</v>
      </c>
      <c r="AS17" s="599" t="str">
        <f t="shared" si="3"/>
        <v>AP0.120</v>
      </c>
      <c r="AT17" s="599"/>
      <c r="AU17" s="599"/>
      <c r="AV17" s="595"/>
      <c r="AW17" s="597" t="s">
        <v>39</v>
      </c>
      <c r="AX17" s="599" t="str">
        <f t="shared" si="4"/>
        <v>AP0.120</v>
      </c>
      <c r="AY17" s="138" t="s">
        <v>748</v>
      </c>
      <c r="AZ17" s="182"/>
    </row>
    <row r="18" spans="1:52" ht="35.1" customHeight="1">
      <c r="A18" s="598" t="s">
        <v>229</v>
      </c>
      <c r="B18" s="599" t="s">
        <v>232</v>
      </c>
      <c r="C18" s="599">
        <v>0</v>
      </c>
      <c r="D18" s="599" t="s">
        <v>602</v>
      </c>
      <c r="E18" s="592" t="s">
        <v>603</v>
      </c>
      <c r="F18" s="597" t="s">
        <v>245</v>
      </c>
      <c r="G18" s="593" t="s">
        <v>73</v>
      </c>
      <c r="H18" s="588" t="s">
        <v>74</v>
      </c>
      <c r="I18" s="842" t="s">
        <v>1524</v>
      </c>
      <c r="J18" s="601" t="s">
        <v>76</v>
      </c>
      <c r="K18" s="255"/>
      <c r="L18" s="594" t="s">
        <v>39</v>
      </c>
      <c r="M18" s="597" t="str">
        <f t="shared" si="0"/>
        <v>AP0.130</v>
      </c>
      <c r="N18" s="628" t="s">
        <v>1312</v>
      </c>
      <c r="O18" s="595" t="s">
        <v>355</v>
      </c>
      <c r="P18" s="629" t="s">
        <v>1298</v>
      </c>
      <c r="Q18" s="597" t="s">
        <v>74</v>
      </c>
      <c r="R18" s="628" t="s">
        <v>1313</v>
      </c>
      <c r="S18" s="595" t="s">
        <v>369</v>
      </c>
      <c r="T18" s="612" t="s">
        <v>468</v>
      </c>
      <c r="U18" s="601" t="s">
        <v>453</v>
      </c>
      <c r="V18" s="256"/>
      <c r="W18" s="143" t="s">
        <v>39</v>
      </c>
      <c r="X18" s="68" t="str">
        <f t="shared" si="5"/>
        <v>AP0.130</v>
      </c>
      <c r="Y18" s="452" t="s">
        <v>920</v>
      </c>
      <c r="Z18" s="47"/>
      <c r="AA18" s="46"/>
      <c r="AB18" s="47"/>
      <c r="AC18" s="47"/>
      <c r="AD18" s="111"/>
      <c r="AE18" s="46"/>
      <c r="AF18" s="47"/>
      <c r="AG18" s="47"/>
      <c r="AH18" s="111"/>
      <c r="AI18" s="46"/>
      <c r="AJ18" s="111"/>
      <c r="AK18" s="46"/>
      <c r="AL18" s="111"/>
      <c r="AM18" s="80" t="s">
        <v>39</v>
      </c>
      <c r="AN18" s="81" t="str">
        <f t="shared" si="2"/>
        <v>AP0.130</v>
      </c>
      <c r="AO18" s="47"/>
      <c r="AP18" s="47"/>
      <c r="AQ18" s="35"/>
      <c r="AR18" s="597" t="s">
        <v>39</v>
      </c>
      <c r="AS18" s="599" t="str">
        <f t="shared" si="3"/>
        <v>AP0.130</v>
      </c>
      <c r="AT18" s="599"/>
      <c r="AU18" s="599"/>
      <c r="AV18" s="595"/>
      <c r="AW18" s="597" t="s">
        <v>39</v>
      </c>
      <c r="AX18" s="599" t="str">
        <f t="shared" si="4"/>
        <v>AP0.130</v>
      </c>
      <c r="AY18" s="138" t="s">
        <v>670</v>
      </c>
      <c r="AZ18" s="658"/>
    </row>
    <row r="19" spans="1:52" ht="35.1" customHeight="1">
      <c r="A19" s="598" t="s">
        <v>229</v>
      </c>
      <c r="B19" s="599" t="s">
        <v>232</v>
      </c>
      <c r="C19" s="599">
        <v>0</v>
      </c>
      <c r="D19" s="599" t="s">
        <v>602</v>
      </c>
      <c r="E19" s="592" t="s">
        <v>604</v>
      </c>
      <c r="F19" s="597" t="s">
        <v>246</v>
      </c>
      <c r="G19" s="593" t="s">
        <v>77</v>
      </c>
      <c r="H19" s="588" t="s">
        <v>78</v>
      </c>
      <c r="I19" s="610" t="s">
        <v>356</v>
      </c>
      <c r="J19" s="618"/>
      <c r="K19" s="259"/>
      <c r="L19" s="594" t="s">
        <v>39</v>
      </c>
      <c r="M19" s="597" t="str">
        <f t="shared" si="0"/>
        <v>AP0.140</v>
      </c>
      <c r="N19" s="628" t="s">
        <v>1314</v>
      </c>
      <c r="O19" s="595" t="s">
        <v>355</v>
      </c>
      <c r="P19" s="629" t="s">
        <v>1298</v>
      </c>
      <c r="Q19" s="597" t="s">
        <v>78</v>
      </c>
      <c r="R19" s="628" t="s">
        <v>1315</v>
      </c>
      <c r="S19" s="595" t="s">
        <v>369</v>
      </c>
      <c r="T19" s="588" t="s">
        <v>373</v>
      </c>
      <c r="U19" s="601" t="s">
        <v>453</v>
      </c>
      <c r="V19" s="256"/>
      <c r="W19" s="143" t="s">
        <v>39</v>
      </c>
      <c r="X19" s="68" t="str">
        <f t="shared" si="5"/>
        <v>AP0.140</v>
      </c>
      <c r="Y19" s="452" t="s">
        <v>920</v>
      </c>
      <c r="Z19" s="47"/>
      <c r="AA19" s="46"/>
      <c r="AB19" s="47"/>
      <c r="AC19" s="47"/>
      <c r="AD19" s="111"/>
      <c r="AE19" s="46"/>
      <c r="AF19" s="47"/>
      <c r="AG19" s="47"/>
      <c r="AH19" s="111"/>
      <c r="AI19" s="46"/>
      <c r="AJ19" s="111"/>
      <c r="AK19" s="46"/>
      <c r="AL19" s="111"/>
      <c r="AM19" s="80" t="s">
        <v>39</v>
      </c>
      <c r="AN19" s="81" t="str">
        <f t="shared" si="2"/>
        <v>AP0.140</v>
      </c>
      <c r="AO19" s="47"/>
      <c r="AP19" s="47"/>
      <c r="AQ19" s="35"/>
      <c r="AR19" s="597" t="s">
        <v>39</v>
      </c>
      <c r="AS19" s="599" t="str">
        <f t="shared" si="3"/>
        <v>AP0.140</v>
      </c>
      <c r="AT19" s="599"/>
      <c r="AU19" s="599"/>
      <c r="AV19" s="595"/>
      <c r="AW19" s="597" t="s">
        <v>39</v>
      </c>
      <c r="AX19" s="599" t="str">
        <f t="shared" si="4"/>
        <v>AP0.140</v>
      </c>
      <c r="AY19" s="138" t="s">
        <v>671</v>
      </c>
      <c r="AZ19" s="603"/>
    </row>
    <row r="20" spans="1:52" ht="35.1" customHeight="1">
      <c r="A20" s="613" t="s">
        <v>229</v>
      </c>
      <c r="B20" s="614" t="s">
        <v>232</v>
      </c>
      <c r="C20" s="614">
        <v>0</v>
      </c>
      <c r="D20" s="614" t="s">
        <v>602</v>
      </c>
      <c r="E20" s="615" t="s">
        <v>603</v>
      </c>
      <c r="F20" s="609">
        <v>142</v>
      </c>
      <c r="G20" s="616" t="s">
        <v>574</v>
      </c>
      <c r="H20" s="617" t="s">
        <v>614</v>
      </c>
      <c r="I20" s="610" t="s">
        <v>356</v>
      </c>
      <c r="J20" s="618"/>
      <c r="K20" s="267"/>
      <c r="L20" s="223"/>
      <c r="M20" s="220"/>
      <c r="N20" s="139"/>
      <c r="O20" s="226"/>
      <c r="P20" s="157"/>
      <c r="Q20" s="220"/>
      <c r="R20" s="139"/>
      <c r="S20" s="226"/>
      <c r="T20" s="221"/>
      <c r="U20" s="266"/>
      <c r="V20" s="256"/>
      <c r="W20" s="222"/>
      <c r="X20" s="216"/>
      <c r="Y20" s="635" t="s">
        <v>1337</v>
      </c>
      <c r="Z20" s="47"/>
      <c r="AA20" s="46"/>
      <c r="AB20" s="47"/>
      <c r="AC20" s="47"/>
      <c r="AD20" s="111"/>
      <c r="AE20" s="46"/>
      <c r="AF20" s="47"/>
      <c r="AG20" s="47"/>
      <c r="AH20" s="111"/>
      <c r="AI20" s="46"/>
      <c r="AJ20" s="111"/>
      <c r="AK20" s="46"/>
      <c r="AL20" s="111"/>
      <c r="AM20" s="219"/>
      <c r="AN20" s="225"/>
      <c r="AO20" s="47"/>
      <c r="AP20" s="47"/>
      <c r="AQ20" s="217"/>
      <c r="AR20" s="609" t="s">
        <v>39</v>
      </c>
      <c r="AS20" s="614" t="s">
        <v>614</v>
      </c>
      <c r="AT20" s="599"/>
      <c r="AU20" s="599"/>
      <c r="AV20" s="595"/>
      <c r="AW20" s="609" t="s">
        <v>39</v>
      </c>
      <c r="AX20" s="614" t="s">
        <v>614</v>
      </c>
      <c r="AY20" s="138" t="s">
        <v>672</v>
      </c>
      <c r="AZ20" s="603"/>
    </row>
    <row r="21" spans="1:52" ht="35.1" customHeight="1">
      <c r="A21" s="41" t="s">
        <v>229</v>
      </c>
      <c r="B21" s="38" t="s">
        <v>232</v>
      </c>
      <c r="C21" s="38">
        <v>0</v>
      </c>
      <c r="D21" s="214" t="s">
        <v>602</v>
      </c>
      <c r="E21" s="215" t="s">
        <v>603</v>
      </c>
      <c r="F21" s="37" t="s">
        <v>247</v>
      </c>
      <c r="G21" s="184" t="s">
        <v>79</v>
      </c>
      <c r="H21" s="185" t="s">
        <v>80</v>
      </c>
      <c r="I21" s="213" t="s">
        <v>356</v>
      </c>
      <c r="J21" s="192" t="s">
        <v>81</v>
      </c>
      <c r="K21" s="260"/>
      <c r="L21" s="187" t="s">
        <v>39</v>
      </c>
      <c r="M21" s="37" t="str">
        <f t="shared" si="0"/>
        <v>AP0.145</v>
      </c>
      <c r="N21" s="188"/>
      <c r="O21" s="188"/>
      <c r="P21" s="189"/>
      <c r="Q21" s="37" t="str">
        <f>H21</f>
        <v>AP0.145</v>
      </c>
      <c r="R21" s="188"/>
      <c r="S21" s="188"/>
      <c r="T21" s="189"/>
      <c r="U21" s="190"/>
      <c r="V21" s="47"/>
      <c r="W21" s="143" t="s">
        <v>39</v>
      </c>
      <c r="X21" s="68" t="str">
        <f>H21</f>
        <v>AP0.145</v>
      </c>
      <c r="Y21" s="526" t="s">
        <v>1189</v>
      </c>
      <c r="Z21" s="47"/>
      <c r="AA21" s="46"/>
      <c r="AB21" s="47"/>
      <c r="AC21" s="47"/>
      <c r="AD21" s="111"/>
      <c r="AE21" s="46"/>
      <c r="AF21" s="47"/>
      <c r="AG21" s="47"/>
      <c r="AH21" s="111"/>
      <c r="AI21" s="46"/>
      <c r="AJ21" s="111"/>
      <c r="AK21" s="46"/>
      <c r="AL21" s="111"/>
      <c r="AM21" s="80" t="s">
        <v>39</v>
      </c>
      <c r="AN21" s="81" t="str">
        <f t="shared" si="2"/>
        <v>AP0.145</v>
      </c>
      <c r="AO21" s="47"/>
      <c r="AP21" s="47"/>
      <c r="AQ21" s="35"/>
      <c r="AR21" s="235" t="s">
        <v>39</v>
      </c>
      <c r="AS21" s="233" t="str">
        <f t="shared" si="3"/>
        <v>AP0.145</v>
      </c>
      <c r="AT21" s="188"/>
      <c r="AU21" s="188"/>
      <c r="AV21" s="263"/>
      <c r="AW21" s="241" t="s">
        <v>39</v>
      </c>
      <c r="AX21" s="233" t="str">
        <f t="shared" si="4"/>
        <v>AP0.145</v>
      </c>
      <c r="AY21" s="188" t="s">
        <v>673</v>
      </c>
      <c r="AZ21" s="190"/>
    </row>
    <row r="22" spans="1:52" ht="35.1" customHeight="1">
      <c r="A22" s="598" t="s">
        <v>229</v>
      </c>
      <c r="B22" s="599" t="s">
        <v>232</v>
      </c>
      <c r="C22" s="599">
        <v>0</v>
      </c>
      <c r="D22" s="599" t="s">
        <v>602</v>
      </c>
      <c r="E22" s="595" t="s">
        <v>603</v>
      </c>
      <c r="F22" s="597" t="s">
        <v>248</v>
      </c>
      <c r="G22" s="593" t="s">
        <v>82</v>
      </c>
      <c r="H22" s="588" t="s">
        <v>83</v>
      </c>
      <c r="I22" s="842" t="s">
        <v>1524</v>
      </c>
      <c r="J22" s="601" t="s">
        <v>84</v>
      </c>
      <c r="K22" s="255"/>
      <c r="L22" s="594" t="s">
        <v>39</v>
      </c>
      <c r="M22" s="597" t="str">
        <f t="shared" si="0"/>
        <v>AP0.150</v>
      </c>
      <c r="N22" s="628" t="s">
        <v>1316</v>
      </c>
      <c r="O22" s="595" t="s">
        <v>355</v>
      </c>
      <c r="P22" s="629" t="s">
        <v>1298</v>
      </c>
      <c r="Q22" s="597" t="s">
        <v>83</v>
      </c>
      <c r="R22" s="628" t="s">
        <v>1317</v>
      </c>
      <c r="S22" s="595" t="s">
        <v>369</v>
      </c>
      <c r="T22" s="588" t="s">
        <v>468</v>
      </c>
      <c r="U22" s="601" t="s">
        <v>453</v>
      </c>
      <c r="V22" s="256"/>
      <c r="W22" s="143" t="s">
        <v>39</v>
      </c>
      <c r="X22" s="68" t="str">
        <f>H22</f>
        <v>AP0.150</v>
      </c>
      <c r="Y22" s="526" t="s">
        <v>921</v>
      </c>
      <c r="Z22" s="47"/>
      <c r="AA22" s="46"/>
      <c r="AB22" s="47"/>
      <c r="AC22" s="47"/>
      <c r="AD22" s="111"/>
      <c r="AE22" s="46"/>
      <c r="AF22" s="47"/>
      <c r="AG22" s="47"/>
      <c r="AH22" s="111"/>
      <c r="AI22" s="46"/>
      <c r="AJ22" s="111"/>
      <c r="AK22" s="46"/>
      <c r="AL22" s="111"/>
      <c r="AM22" s="80" t="s">
        <v>39</v>
      </c>
      <c r="AN22" s="81" t="str">
        <f t="shared" si="2"/>
        <v>AP0.150</v>
      </c>
      <c r="AO22" s="47"/>
      <c r="AP22" s="47"/>
      <c r="AQ22" s="35"/>
      <c r="AR22" s="597" t="s">
        <v>39</v>
      </c>
      <c r="AS22" s="599" t="str">
        <f t="shared" si="3"/>
        <v>AP0.150</v>
      </c>
      <c r="AT22" s="599"/>
      <c r="AU22" s="599"/>
      <c r="AV22" s="595"/>
      <c r="AW22" s="597" t="s">
        <v>39</v>
      </c>
      <c r="AX22" s="599" t="str">
        <f t="shared" si="4"/>
        <v>AP0.150</v>
      </c>
      <c r="AY22" s="138" t="s">
        <v>674</v>
      </c>
      <c r="AZ22" s="603"/>
    </row>
    <row r="23" spans="1:52" ht="69.95" customHeight="1">
      <c r="A23" s="598" t="s">
        <v>229</v>
      </c>
      <c r="B23" s="599" t="s">
        <v>232</v>
      </c>
      <c r="C23" s="599">
        <v>0</v>
      </c>
      <c r="D23" s="599" t="s">
        <v>602</v>
      </c>
      <c r="E23" s="592" t="s">
        <v>603</v>
      </c>
      <c r="F23" s="597" t="s">
        <v>249</v>
      </c>
      <c r="G23" s="593" t="s">
        <v>85</v>
      </c>
      <c r="H23" s="588" t="s">
        <v>86</v>
      </c>
      <c r="I23" s="842" t="s">
        <v>1525</v>
      </c>
      <c r="J23" s="587"/>
      <c r="K23" s="252"/>
      <c r="L23" s="594" t="s">
        <v>39</v>
      </c>
      <c r="M23" s="597" t="str">
        <f t="shared" si="0"/>
        <v>AP0.160</v>
      </c>
      <c r="N23" s="628" t="s">
        <v>1318</v>
      </c>
      <c r="O23" s="595" t="s">
        <v>355</v>
      </c>
      <c r="P23" s="629" t="s">
        <v>1298</v>
      </c>
      <c r="Q23" s="597" t="str">
        <f>M23</f>
        <v>AP0.160</v>
      </c>
      <c r="R23" s="628" t="s">
        <v>1319</v>
      </c>
      <c r="S23" s="595" t="s">
        <v>369</v>
      </c>
      <c r="T23" s="588" t="s">
        <v>373</v>
      </c>
      <c r="U23" s="205" t="s">
        <v>1320</v>
      </c>
      <c r="V23" s="261"/>
      <c r="W23" s="143" t="s">
        <v>39</v>
      </c>
      <c r="X23" s="68" t="str">
        <f>H23</f>
        <v>AP0.160</v>
      </c>
      <c r="Y23" s="526" t="s">
        <v>921</v>
      </c>
      <c r="Z23" s="47"/>
      <c r="AA23" s="46"/>
      <c r="AB23" s="47"/>
      <c r="AC23" s="47"/>
      <c r="AD23" s="111"/>
      <c r="AE23" s="46"/>
      <c r="AF23" s="47"/>
      <c r="AG23" s="47"/>
      <c r="AH23" s="111"/>
      <c r="AI23" s="46"/>
      <c r="AJ23" s="111"/>
      <c r="AK23" s="46"/>
      <c r="AL23" s="111"/>
      <c r="AM23" s="80" t="s">
        <v>39</v>
      </c>
      <c r="AN23" s="81" t="str">
        <f t="shared" si="2"/>
        <v>AP0.160</v>
      </c>
      <c r="AO23" s="47"/>
      <c r="AP23" s="47"/>
      <c r="AQ23" s="35"/>
      <c r="AR23" s="597" t="s">
        <v>39</v>
      </c>
      <c r="AS23" s="599" t="str">
        <f t="shared" si="3"/>
        <v>AP0.160</v>
      </c>
      <c r="AT23" s="599"/>
      <c r="AU23" s="599"/>
      <c r="AV23" s="595"/>
      <c r="AW23" s="597" t="s">
        <v>39</v>
      </c>
      <c r="AX23" s="599" t="str">
        <f t="shared" si="4"/>
        <v>AP0.160</v>
      </c>
      <c r="AY23" s="138" t="s">
        <v>675</v>
      </c>
      <c r="AZ23" s="603"/>
    </row>
    <row r="24" spans="1:52" ht="35.1" customHeight="1">
      <c r="A24" s="193" t="s">
        <v>229</v>
      </c>
      <c r="B24" s="194" t="s">
        <v>232</v>
      </c>
      <c r="C24" s="194">
        <v>0</v>
      </c>
      <c r="D24" s="214" t="s">
        <v>602</v>
      </c>
      <c r="E24" s="215" t="s">
        <v>603</v>
      </c>
      <c r="F24" s="195" t="s">
        <v>250</v>
      </c>
      <c r="G24" s="184" t="s">
        <v>88</v>
      </c>
      <c r="H24" s="185" t="s">
        <v>89</v>
      </c>
      <c r="I24" s="185"/>
      <c r="J24" s="186"/>
      <c r="K24" s="258"/>
      <c r="L24" s="187" t="s">
        <v>39</v>
      </c>
      <c r="M24" s="195" t="str">
        <f t="shared" si="0"/>
        <v>AP0.170</v>
      </c>
      <c r="N24" s="206" t="s">
        <v>356</v>
      </c>
      <c r="O24" s="206" t="s">
        <v>356</v>
      </c>
      <c r="P24" s="206" t="s">
        <v>356</v>
      </c>
      <c r="Q24" s="195" t="str">
        <f>H24</f>
        <v>AP0.170</v>
      </c>
      <c r="R24" s="206" t="s">
        <v>356</v>
      </c>
      <c r="S24" s="206" t="s">
        <v>356</v>
      </c>
      <c r="T24" s="206" t="s">
        <v>356</v>
      </c>
      <c r="U24" s="206" t="s">
        <v>356</v>
      </c>
      <c r="V24" s="262"/>
      <c r="W24" s="143" t="s">
        <v>39</v>
      </c>
      <c r="X24" s="68" t="str">
        <f>H24</f>
        <v>AP0.170</v>
      </c>
      <c r="Y24" s="526" t="s">
        <v>1188</v>
      </c>
      <c r="Z24" s="47"/>
      <c r="AA24" s="46"/>
      <c r="AB24" s="47"/>
      <c r="AC24" s="47"/>
      <c r="AD24" s="111"/>
      <c r="AE24" s="46"/>
      <c r="AF24" s="47"/>
      <c r="AG24" s="47"/>
      <c r="AH24" s="111"/>
      <c r="AI24" s="46"/>
      <c r="AJ24" s="111"/>
      <c r="AK24" s="46"/>
      <c r="AL24" s="111"/>
      <c r="AM24" s="80" t="s">
        <v>39</v>
      </c>
      <c r="AN24" s="81" t="str">
        <f t="shared" si="2"/>
        <v>AP0.170</v>
      </c>
      <c r="AO24" s="47"/>
      <c r="AP24" s="47"/>
      <c r="AQ24" s="35"/>
      <c r="AR24" s="235" t="s">
        <v>39</v>
      </c>
      <c r="AS24" s="233" t="str">
        <f t="shared" si="3"/>
        <v>AP0.170</v>
      </c>
      <c r="AT24" s="188"/>
      <c r="AU24" s="188"/>
      <c r="AV24" s="263"/>
      <c r="AW24" s="241" t="s">
        <v>39</v>
      </c>
      <c r="AX24" s="233" t="str">
        <f t="shared" si="4"/>
        <v>AP0.170</v>
      </c>
      <c r="AY24" s="188" t="s">
        <v>725</v>
      </c>
      <c r="AZ24" s="190"/>
    </row>
    <row r="25" spans="1:52" ht="69.95" customHeight="1">
      <c r="A25" s="598" t="s">
        <v>229</v>
      </c>
      <c r="B25" s="599" t="s">
        <v>232</v>
      </c>
      <c r="C25" s="599">
        <v>0</v>
      </c>
      <c r="D25" s="599" t="s">
        <v>602</v>
      </c>
      <c r="E25" s="595" t="s">
        <v>603</v>
      </c>
      <c r="F25" s="597" t="s">
        <v>251</v>
      </c>
      <c r="G25" s="593" t="s">
        <v>90</v>
      </c>
      <c r="H25" s="588" t="s">
        <v>91</v>
      </c>
      <c r="I25" s="842" t="s">
        <v>1527</v>
      </c>
      <c r="J25" s="587"/>
      <c r="K25" s="252"/>
      <c r="L25" s="594" t="s">
        <v>39</v>
      </c>
      <c r="M25" s="597" t="str">
        <f t="shared" si="0"/>
        <v>AP0.180</v>
      </c>
      <c r="N25" s="628" t="s">
        <v>1474</v>
      </c>
      <c r="O25" s="595" t="s">
        <v>355</v>
      </c>
      <c r="P25" s="629" t="s">
        <v>1285</v>
      </c>
      <c r="Q25" s="597" t="s">
        <v>91</v>
      </c>
      <c r="R25" s="599" t="s">
        <v>356</v>
      </c>
      <c r="S25" s="595" t="s">
        <v>356</v>
      </c>
      <c r="T25" s="588" t="s">
        <v>356</v>
      </c>
      <c r="U25" s="807" t="s">
        <v>1473</v>
      </c>
      <c r="V25" s="256"/>
      <c r="W25" s="447" t="s">
        <v>571</v>
      </c>
      <c r="X25" s="68" t="str">
        <f>H25</f>
        <v>AP0.180</v>
      </c>
      <c r="Y25" s="452"/>
      <c r="Z25" s="47"/>
      <c r="AA25" s="46"/>
      <c r="AB25" s="47"/>
      <c r="AC25" s="47"/>
      <c r="AD25" s="111"/>
      <c r="AE25" s="46"/>
      <c r="AF25" s="47"/>
      <c r="AG25" s="47"/>
      <c r="AH25" s="111"/>
      <c r="AI25" s="46"/>
      <c r="AJ25" s="111"/>
      <c r="AK25" s="46"/>
      <c r="AL25" s="111"/>
      <c r="AM25" s="80" t="s">
        <v>39</v>
      </c>
      <c r="AN25" s="81" t="str">
        <f t="shared" si="2"/>
        <v>AP0.180</v>
      </c>
      <c r="AO25" s="47"/>
      <c r="AP25" s="47"/>
      <c r="AQ25" s="35"/>
      <c r="AR25" s="597"/>
      <c r="AS25" s="599" t="str">
        <f t="shared" si="3"/>
        <v>AP0.180</v>
      </c>
      <c r="AT25" s="599"/>
      <c r="AU25" s="599"/>
      <c r="AV25" s="595"/>
      <c r="AW25" s="597"/>
      <c r="AX25" s="599" t="str">
        <f t="shared" si="4"/>
        <v>AP0.180</v>
      </c>
      <c r="AY25" s="599"/>
      <c r="AZ25" s="603"/>
    </row>
    <row r="26" spans="1:52" ht="105" customHeight="1">
      <c r="A26" s="613" t="s">
        <v>229</v>
      </c>
      <c r="B26" s="614" t="s">
        <v>232</v>
      </c>
      <c r="C26" s="614">
        <v>0</v>
      </c>
      <c r="D26" s="614" t="s">
        <v>602</v>
      </c>
      <c r="E26" s="615" t="s">
        <v>603</v>
      </c>
      <c r="F26" s="609" t="s">
        <v>252</v>
      </c>
      <c r="G26" s="616" t="s">
        <v>567</v>
      </c>
      <c r="H26" s="617" t="s">
        <v>94</v>
      </c>
      <c r="I26" s="620" t="s">
        <v>356</v>
      </c>
      <c r="J26" s="622" t="s">
        <v>747</v>
      </c>
      <c r="K26" s="264"/>
      <c r="L26" s="608" t="s">
        <v>39</v>
      </c>
      <c r="M26" s="609" t="str">
        <f>H26</f>
        <v>AP0.190</v>
      </c>
      <c r="N26" s="319" t="s">
        <v>1322</v>
      </c>
      <c r="O26" s="615" t="s">
        <v>355</v>
      </c>
      <c r="P26" s="659" t="s">
        <v>1285</v>
      </c>
      <c r="Q26" s="609"/>
      <c r="R26" s="621" t="s">
        <v>356</v>
      </c>
      <c r="S26" s="619" t="s">
        <v>356</v>
      </c>
      <c r="T26" s="620" t="s">
        <v>356</v>
      </c>
      <c r="U26" s="318" t="s">
        <v>1321</v>
      </c>
      <c r="V26" s="319"/>
      <c r="W26" s="590" t="s">
        <v>571</v>
      </c>
      <c r="X26" s="283"/>
      <c r="Y26" s="452"/>
      <c r="Z26" s="47"/>
      <c r="AA26" s="46"/>
      <c r="AB26" s="47"/>
      <c r="AC26" s="47"/>
      <c r="AD26" s="111"/>
      <c r="AE26" s="46"/>
      <c r="AF26" s="47"/>
      <c r="AG26" s="47"/>
      <c r="AH26" s="111"/>
      <c r="AI26" s="46"/>
      <c r="AJ26" s="111"/>
      <c r="AK26" s="46"/>
      <c r="AL26" s="111"/>
      <c r="AM26" s="286" t="s">
        <v>39</v>
      </c>
      <c r="AN26" s="293" t="str">
        <f>M26</f>
        <v>AP0.190</v>
      </c>
      <c r="AO26" s="47"/>
      <c r="AP26" s="47"/>
      <c r="AQ26" s="284"/>
      <c r="AR26" s="597"/>
      <c r="AS26" s="599"/>
      <c r="AT26" s="596"/>
      <c r="AU26" s="596"/>
      <c r="AV26" s="595"/>
      <c r="AW26" s="597"/>
      <c r="AX26" s="599"/>
      <c r="AY26" s="596"/>
      <c r="AZ26" s="604"/>
    </row>
    <row r="27" spans="1:52" ht="35.1" customHeight="1">
      <c r="A27" s="598" t="s">
        <v>229</v>
      </c>
      <c r="B27" s="599" t="s">
        <v>232</v>
      </c>
      <c r="C27" s="599">
        <v>0</v>
      </c>
      <c r="D27" s="599" t="s">
        <v>602</v>
      </c>
      <c r="E27" s="595" t="s">
        <v>603</v>
      </c>
      <c r="F27" s="597" t="s">
        <v>254</v>
      </c>
      <c r="G27" s="593" t="s">
        <v>568</v>
      </c>
      <c r="H27" s="588" t="s">
        <v>97</v>
      </c>
      <c r="I27" s="610" t="s">
        <v>356</v>
      </c>
      <c r="J27" s="601" t="s">
        <v>98</v>
      </c>
      <c r="K27" s="255"/>
      <c r="L27" s="594" t="s">
        <v>39</v>
      </c>
      <c r="M27" s="597" t="str">
        <f>H27</f>
        <v>AP0.200</v>
      </c>
      <c r="N27" s="628" t="s">
        <v>1323</v>
      </c>
      <c r="O27" s="595" t="s">
        <v>355</v>
      </c>
      <c r="P27" s="588" t="s">
        <v>356</v>
      </c>
      <c r="Q27" s="597"/>
      <c r="R27" s="599" t="s">
        <v>356</v>
      </c>
      <c r="S27" s="595" t="s">
        <v>356</v>
      </c>
      <c r="T27" s="588" t="s">
        <v>356</v>
      </c>
      <c r="U27" s="601" t="s">
        <v>480</v>
      </c>
      <c r="V27" s="256"/>
      <c r="W27" s="447" t="s">
        <v>571</v>
      </c>
      <c r="X27" s="283" t="str">
        <f>H27</f>
        <v>AP0.200</v>
      </c>
      <c r="Y27" s="452"/>
      <c r="Z27" s="47"/>
      <c r="AA27" s="46"/>
      <c r="AB27" s="47"/>
      <c r="AC27" s="47"/>
      <c r="AD27" s="111"/>
      <c r="AE27" s="46"/>
      <c r="AF27" s="47"/>
      <c r="AG27" s="47"/>
      <c r="AH27" s="111"/>
      <c r="AI27" s="46"/>
      <c r="AJ27" s="111"/>
      <c r="AK27" s="46"/>
      <c r="AL27" s="111"/>
      <c r="AM27" s="286" t="s">
        <v>39</v>
      </c>
      <c r="AN27" s="293" t="str">
        <f>M27</f>
        <v>AP0.200</v>
      </c>
      <c r="AO27" s="47"/>
      <c r="AP27" s="47"/>
      <c r="AQ27" s="284"/>
      <c r="AR27" s="597"/>
      <c r="AS27" s="599" t="str">
        <f>X27</f>
        <v>AP0.200</v>
      </c>
      <c r="AT27" s="599"/>
      <c r="AU27" s="599"/>
      <c r="AV27" s="595"/>
      <c r="AW27" s="597"/>
      <c r="AX27" s="599" t="str">
        <f>X27</f>
        <v>AP0.200</v>
      </c>
      <c r="AY27" s="599"/>
      <c r="AZ27" s="603"/>
    </row>
    <row r="28" spans="1:52" ht="35.1" customHeight="1">
      <c r="A28" s="598" t="s">
        <v>229</v>
      </c>
      <c r="B28" s="599" t="s">
        <v>232</v>
      </c>
      <c r="C28" s="599">
        <v>0</v>
      </c>
      <c r="D28" s="599" t="s">
        <v>602</v>
      </c>
      <c r="E28" s="595" t="s">
        <v>603</v>
      </c>
      <c r="F28" s="597" t="s">
        <v>255</v>
      </c>
      <c r="G28" s="593" t="s">
        <v>99</v>
      </c>
      <c r="H28" s="588" t="s">
        <v>100</v>
      </c>
      <c r="I28" s="610" t="s">
        <v>356</v>
      </c>
      <c r="J28" s="601" t="s">
        <v>101</v>
      </c>
      <c r="K28" s="255"/>
      <c r="L28" s="594" t="s">
        <v>39</v>
      </c>
      <c r="M28" s="597" t="str">
        <f>H28</f>
        <v>AP0.210</v>
      </c>
      <c r="N28" s="628" t="s">
        <v>1324</v>
      </c>
      <c r="O28" s="595" t="s">
        <v>355</v>
      </c>
      <c r="P28" s="588" t="s">
        <v>356</v>
      </c>
      <c r="Q28" s="597"/>
      <c r="R28" s="599" t="s">
        <v>356</v>
      </c>
      <c r="S28" s="595" t="s">
        <v>356</v>
      </c>
      <c r="T28" s="588" t="s">
        <v>356</v>
      </c>
      <c r="U28" s="601" t="s">
        <v>482</v>
      </c>
      <c r="V28" s="256"/>
      <c r="W28" s="447" t="s">
        <v>571</v>
      </c>
      <c r="X28" s="283" t="str">
        <f>H28</f>
        <v>AP0.210</v>
      </c>
      <c r="Y28" s="452"/>
      <c r="Z28" s="47"/>
      <c r="AA28" s="46"/>
      <c r="AB28" s="47"/>
      <c r="AC28" s="47"/>
      <c r="AD28" s="111"/>
      <c r="AE28" s="46"/>
      <c r="AF28" s="47"/>
      <c r="AG28" s="47"/>
      <c r="AH28" s="111"/>
      <c r="AI28" s="46"/>
      <c r="AJ28" s="111"/>
      <c r="AK28" s="46"/>
      <c r="AL28" s="111"/>
      <c r="AM28" s="286" t="s">
        <v>39</v>
      </c>
      <c r="AN28" s="293" t="str">
        <f>M28</f>
        <v>AP0.210</v>
      </c>
      <c r="AO28" s="47"/>
      <c r="AP28" s="47"/>
      <c r="AQ28" s="284"/>
      <c r="AR28" s="597"/>
      <c r="AS28" s="599" t="str">
        <f>X28</f>
        <v>AP0.210</v>
      </c>
      <c r="AT28" s="599"/>
      <c r="AU28" s="599"/>
      <c r="AV28" s="595"/>
      <c r="AW28" s="599"/>
      <c r="AX28" s="599" t="str">
        <f>X28</f>
        <v>AP0.210</v>
      </c>
      <c r="AY28" s="599"/>
      <c r="AZ28" s="603"/>
    </row>
    <row r="29" spans="1:52" ht="35.1" customHeight="1">
      <c r="A29" s="438" t="s">
        <v>229</v>
      </c>
      <c r="B29" s="439" t="s">
        <v>232</v>
      </c>
      <c r="C29" s="439">
        <v>1</v>
      </c>
      <c r="D29" s="439" t="s">
        <v>602</v>
      </c>
      <c r="E29" s="440" t="s">
        <v>605</v>
      </c>
      <c r="F29" s="458" t="s">
        <v>950</v>
      </c>
      <c r="G29" s="444" t="s">
        <v>967</v>
      </c>
      <c r="H29" s="446" t="s">
        <v>952</v>
      </c>
      <c r="I29" s="446"/>
      <c r="J29" s="456"/>
      <c r="K29" s="256"/>
      <c r="L29" s="447"/>
      <c r="M29" s="448"/>
      <c r="N29" s="47"/>
      <c r="O29" s="450"/>
      <c r="P29" s="445"/>
      <c r="Q29" s="448"/>
      <c r="R29" s="452"/>
      <c r="S29" s="450"/>
      <c r="T29" s="445"/>
      <c r="U29" s="82"/>
      <c r="V29" s="256"/>
      <c r="W29" s="447" t="s">
        <v>39</v>
      </c>
      <c r="X29" s="445"/>
      <c r="Y29" s="526" t="s">
        <v>941</v>
      </c>
      <c r="Z29" s="47"/>
      <c r="AA29" s="46"/>
      <c r="AB29" s="47"/>
      <c r="AC29" s="47"/>
      <c r="AD29" s="111"/>
      <c r="AE29" s="46"/>
      <c r="AF29" s="47"/>
      <c r="AG29" s="47"/>
      <c r="AH29" s="111"/>
      <c r="AI29" s="46"/>
      <c r="AJ29" s="111"/>
      <c r="AK29" s="46"/>
      <c r="AL29" s="111"/>
      <c r="AM29" s="448"/>
      <c r="AN29" s="452"/>
      <c r="AO29" s="47"/>
      <c r="AP29" s="47"/>
      <c r="AQ29" s="450"/>
      <c r="AR29" s="449"/>
      <c r="AS29" s="453"/>
      <c r="AT29" s="139"/>
      <c r="AU29" s="139"/>
      <c r="AV29" s="451"/>
      <c r="AW29" s="453"/>
      <c r="AX29" s="453"/>
      <c r="AY29" s="139"/>
      <c r="AZ29" s="457"/>
    </row>
    <row r="30" spans="1:52" ht="35.1" customHeight="1">
      <c r="A30" s="438" t="s">
        <v>229</v>
      </c>
      <c r="B30" s="439" t="s">
        <v>232</v>
      </c>
      <c r="C30" s="439">
        <v>1</v>
      </c>
      <c r="D30" s="439" t="s">
        <v>602</v>
      </c>
      <c r="E30" s="440" t="s">
        <v>605</v>
      </c>
      <c r="F30" s="458" t="s">
        <v>951</v>
      </c>
      <c r="G30" s="444" t="s">
        <v>968</v>
      </c>
      <c r="H30" s="446" t="s">
        <v>953</v>
      </c>
      <c r="I30" s="446"/>
      <c r="J30" s="456"/>
      <c r="K30" s="256"/>
      <c r="L30" s="447"/>
      <c r="M30" s="448"/>
      <c r="N30" s="47"/>
      <c r="O30" s="450"/>
      <c r="P30" s="445"/>
      <c r="Q30" s="448"/>
      <c r="R30" s="452"/>
      <c r="S30" s="450"/>
      <c r="T30" s="445"/>
      <c r="U30" s="82"/>
      <c r="V30" s="256"/>
      <c r="W30" s="447" t="s">
        <v>39</v>
      </c>
      <c r="X30" s="445"/>
      <c r="Y30" s="526" t="s">
        <v>941</v>
      </c>
      <c r="Z30" s="47"/>
      <c r="AA30" s="46"/>
      <c r="AB30" s="47"/>
      <c r="AC30" s="47"/>
      <c r="AD30" s="111"/>
      <c r="AE30" s="46"/>
      <c r="AF30" s="47"/>
      <c r="AG30" s="47"/>
      <c r="AH30" s="111"/>
      <c r="AI30" s="46"/>
      <c r="AJ30" s="111"/>
      <c r="AK30" s="46"/>
      <c r="AL30" s="111"/>
      <c r="AM30" s="448"/>
      <c r="AN30" s="452"/>
      <c r="AO30" s="47"/>
      <c r="AP30" s="47"/>
      <c r="AQ30" s="450"/>
      <c r="AR30" s="449"/>
      <c r="AS30" s="453"/>
      <c r="AT30" s="139"/>
      <c r="AU30" s="139"/>
      <c r="AV30" s="451"/>
      <c r="AW30" s="453"/>
      <c r="AX30" s="453"/>
      <c r="AY30" s="139"/>
      <c r="AZ30" s="457"/>
    </row>
    <row r="31" spans="1:52" ht="35.1" customHeight="1">
      <c r="A31" s="240" t="s">
        <v>229</v>
      </c>
      <c r="B31" s="241" t="s">
        <v>232</v>
      </c>
      <c r="C31" s="241">
        <v>1</v>
      </c>
      <c r="D31" s="241" t="s">
        <v>602</v>
      </c>
      <c r="E31" s="242" t="s">
        <v>605</v>
      </c>
      <c r="F31" s="281" t="s">
        <v>233</v>
      </c>
      <c r="G31" s="269" t="s">
        <v>595</v>
      </c>
      <c r="H31" s="185" t="s">
        <v>627</v>
      </c>
      <c r="I31" s="185"/>
      <c r="J31" s="280"/>
      <c r="K31" s="236"/>
      <c r="L31" s="222"/>
      <c r="M31" s="219"/>
      <c r="N31" s="47"/>
      <c r="O31" s="217"/>
      <c r="P31" s="144"/>
      <c r="Q31" s="219"/>
      <c r="R31" s="225"/>
      <c r="S31" s="217"/>
      <c r="T31" s="216"/>
      <c r="U31" s="82"/>
      <c r="V31" s="256"/>
      <c r="W31" s="447" t="s">
        <v>39</v>
      </c>
      <c r="X31" s="216"/>
      <c r="Y31" s="526" t="s">
        <v>941</v>
      </c>
      <c r="Z31" s="47"/>
      <c r="AA31" s="46"/>
      <c r="AB31" s="47"/>
      <c r="AC31" s="47"/>
      <c r="AD31" s="111"/>
      <c r="AE31" s="46"/>
      <c r="AF31" s="47"/>
      <c r="AG31" s="47"/>
      <c r="AH31" s="111"/>
      <c r="AI31" s="46"/>
      <c r="AJ31" s="111"/>
      <c r="AK31" s="46"/>
      <c r="AL31" s="111"/>
      <c r="AM31" s="219"/>
      <c r="AN31" s="225"/>
      <c r="AO31" s="47"/>
      <c r="AP31" s="47"/>
      <c r="AQ31" s="217"/>
      <c r="AR31" s="243" t="s">
        <v>39</v>
      </c>
      <c r="AS31" s="298" t="s">
        <v>627</v>
      </c>
      <c r="AT31" s="188"/>
      <c r="AU31" s="188"/>
      <c r="AV31" s="242"/>
      <c r="AW31" s="243" t="s">
        <v>39</v>
      </c>
      <c r="AX31" s="298" t="s">
        <v>627</v>
      </c>
      <c r="AY31" s="188" t="s">
        <v>676</v>
      </c>
      <c r="AZ31" s="244"/>
    </row>
    <row r="32" spans="1:52" ht="35.1" customHeight="1">
      <c r="A32" s="240" t="s">
        <v>229</v>
      </c>
      <c r="B32" s="241" t="s">
        <v>232</v>
      </c>
      <c r="C32" s="241">
        <v>1</v>
      </c>
      <c r="D32" s="241" t="s">
        <v>602</v>
      </c>
      <c r="E32" s="242" t="s">
        <v>605</v>
      </c>
      <c r="F32" s="281" t="s">
        <v>234</v>
      </c>
      <c r="G32" s="184" t="s">
        <v>596</v>
      </c>
      <c r="H32" s="185" t="s">
        <v>628</v>
      </c>
      <c r="I32" s="185"/>
      <c r="J32" s="280"/>
      <c r="K32" s="236"/>
      <c r="L32" s="222"/>
      <c r="M32" s="219"/>
      <c r="N32" s="47"/>
      <c r="O32" s="217"/>
      <c r="P32" s="144"/>
      <c r="Q32" s="219"/>
      <c r="R32" s="225"/>
      <c r="S32" s="217"/>
      <c r="T32" s="216"/>
      <c r="U32" s="82"/>
      <c r="V32" s="256"/>
      <c r="W32" s="447" t="s">
        <v>39</v>
      </c>
      <c r="X32" s="216"/>
      <c r="Y32" s="526" t="s">
        <v>941</v>
      </c>
      <c r="Z32" s="47"/>
      <c r="AA32" s="46"/>
      <c r="AB32" s="47"/>
      <c r="AC32" s="47"/>
      <c r="AD32" s="111"/>
      <c r="AE32" s="46"/>
      <c r="AF32" s="47"/>
      <c r="AG32" s="47"/>
      <c r="AH32" s="111"/>
      <c r="AI32" s="46"/>
      <c r="AJ32" s="111"/>
      <c r="AK32" s="46"/>
      <c r="AL32" s="111"/>
      <c r="AM32" s="219"/>
      <c r="AN32" s="225"/>
      <c r="AO32" s="47"/>
      <c r="AP32" s="47"/>
      <c r="AQ32" s="217"/>
      <c r="AR32" s="243" t="s">
        <v>39</v>
      </c>
      <c r="AS32" s="298" t="s">
        <v>628</v>
      </c>
      <c r="AT32" s="188"/>
      <c r="AU32" s="188"/>
      <c r="AV32" s="242"/>
      <c r="AW32" s="243" t="s">
        <v>39</v>
      </c>
      <c r="AX32" s="298" t="s">
        <v>628</v>
      </c>
      <c r="AY32" s="188" t="s">
        <v>677</v>
      </c>
      <c r="AZ32" s="244"/>
    </row>
    <row r="33" spans="1:52" ht="35.1" customHeight="1">
      <c r="A33" s="240" t="s">
        <v>229</v>
      </c>
      <c r="B33" s="241" t="s">
        <v>232</v>
      </c>
      <c r="C33" s="241">
        <v>1</v>
      </c>
      <c r="D33" s="241" t="s">
        <v>602</v>
      </c>
      <c r="E33" s="242" t="s">
        <v>605</v>
      </c>
      <c r="F33" s="281" t="s">
        <v>235</v>
      </c>
      <c r="G33" s="184" t="s">
        <v>597</v>
      </c>
      <c r="H33" s="185" t="s">
        <v>629</v>
      </c>
      <c r="I33" s="185"/>
      <c r="J33" s="280"/>
      <c r="K33" s="236"/>
      <c r="L33" s="222"/>
      <c r="M33" s="219"/>
      <c r="N33" s="47"/>
      <c r="O33" s="217"/>
      <c r="P33" s="144"/>
      <c r="Q33" s="219"/>
      <c r="R33" s="225"/>
      <c r="S33" s="217"/>
      <c r="T33" s="216"/>
      <c r="U33" s="82"/>
      <c r="V33" s="256"/>
      <c r="W33" s="447" t="s">
        <v>39</v>
      </c>
      <c r="X33" s="216"/>
      <c r="Y33" s="526" t="s">
        <v>941</v>
      </c>
      <c r="Z33" s="47"/>
      <c r="AA33" s="46"/>
      <c r="AB33" s="47"/>
      <c r="AC33" s="47"/>
      <c r="AD33" s="111"/>
      <c r="AE33" s="46"/>
      <c r="AF33" s="47"/>
      <c r="AG33" s="47"/>
      <c r="AH33" s="111"/>
      <c r="AI33" s="46"/>
      <c r="AJ33" s="111"/>
      <c r="AK33" s="46"/>
      <c r="AL33" s="111"/>
      <c r="AM33" s="219"/>
      <c r="AN33" s="225"/>
      <c r="AO33" s="47"/>
      <c r="AP33" s="47"/>
      <c r="AQ33" s="217"/>
      <c r="AR33" s="243" t="s">
        <v>39</v>
      </c>
      <c r="AS33" s="298" t="s">
        <v>629</v>
      </c>
      <c r="AT33" s="188"/>
      <c r="AU33" s="188"/>
      <c r="AV33" s="242"/>
      <c r="AW33" s="243" t="s">
        <v>39</v>
      </c>
      <c r="AX33" s="298" t="s">
        <v>629</v>
      </c>
      <c r="AY33" s="188" t="s">
        <v>749</v>
      </c>
      <c r="AZ33" s="244"/>
    </row>
    <row r="34" spans="1:52" ht="35.1" customHeight="1">
      <c r="A34" s="240" t="s">
        <v>229</v>
      </c>
      <c r="B34" s="241" t="s">
        <v>232</v>
      </c>
      <c r="C34" s="241">
        <v>1</v>
      </c>
      <c r="D34" s="241" t="s">
        <v>602</v>
      </c>
      <c r="E34" s="242" t="s">
        <v>605</v>
      </c>
      <c r="F34" s="281" t="s">
        <v>236</v>
      </c>
      <c r="G34" s="184" t="s">
        <v>598</v>
      </c>
      <c r="H34" s="185" t="s">
        <v>630</v>
      </c>
      <c r="I34" s="185"/>
      <c r="J34" s="280"/>
      <c r="K34" s="236"/>
      <c r="L34" s="222"/>
      <c r="M34" s="219"/>
      <c r="N34" s="47"/>
      <c r="O34" s="217"/>
      <c r="P34" s="144"/>
      <c r="Q34" s="219"/>
      <c r="R34" s="225"/>
      <c r="S34" s="217"/>
      <c r="T34" s="216"/>
      <c r="U34" s="82"/>
      <c r="V34" s="256"/>
      <c r="W34" s="447" t="s">
        <v>39</v>
      </c>
      <c r="X34" s="216"/>
      <c r="Y34" s="526" t="s">
        <v>941</v>
      </c>
      <c r="Z34" s="47"/>
      <c r="AA34" s="46"/>
      <c r="AB34" s="47"/>
      <c r="AC34" s="47"/>
      <c r="AD34" s="111"/>
      <c r="AE34" s="46"/>
      <c r="AF34" s="47"/>
      <c r="AG34" s="47"/>
      <c r="AH34" s="111"/>
      <c r="AI34" s="46"/>
      <c r="AJ34" s="111"/>
      <c r="AK34" s="46"/>
      <c r="AL34" s="111"/>
      <c r="AM34" s="219"/>
      <c r="AN34" s="225"/>
      <c r="AO34" s="47"/>
      <c r="AP34" s="47"/>
      <c r="AQ34" s="217"/>
      <c r="AR34" s="243" t="s">
        <v>39</v>
      </c>
      <c r="AS34" s="298" t="s">
        <v>630</v>
      </c>
      <c r="AT34" s="188"/>
      <c r="AU34" s="188"/>
      <c r="AV34" s="242"/>
      <c r="AW34" s="243" t="s">
        <v>39</v>
      </c>
      <c r="AX34" s="298" t="s">
        <v>630</v>
      </c>
      <c r="AY34" s="188" t="s">
        <v>678</v>
      </c>
      <c r="AZ34" s="244"/>
    </row>
    <row r="35" spans="1:52" ht="35.1" customHeight="1">
      <c r="A35" s="240" t="s">
        <v>229</v>
      </c>
      <c r="B35" s="241" t="s">
        <v>232</v>
      </c>
      <c r="C35" s="241">
        <v>1</v>
      </c>
      <c r="D35" s="241" t="s">
        <v>602</v>
      </c>
      <c r="E35" s="242" t="s">
        <v>605</v>
      </c>
      <c r="F35" s="281" t="s">
        <v>237</v>
      </c>
      <c r="G35" s="184" t="s">
        <v>599</v>
      </c>
      <c r="H35" s="185" t="s">
        <v>631</v>
      </c>
      <c r="I35" s="185"/>
      <c r="J35" s="280"/>
      <c r="K35" s="236"/>
      <c r="L35" s="222"/>
      <c r="M35" s="219"/>
      <c r="N35" s="47"/>
      <c r="O35" s="217"/>
      <c r="P35" s="144"/>
      <c r="Q35" s="219"/>
      <c r="R35" s="225"/>
      <c r="S35" s="217"/>
      <c r="T35" s="216"/>
      <c r="U35" s="82"/>
      <c r="V35" s="256"/>
      <c r="W35" s="447" t="s">
        <v>39</v>
      </c>
      <c r="X35" s="216"/>
      <c r="Y35" s="526" t="s">
        <v>941</v>
      </c>
      <c r="Z35" s="47"/>
      <c r="AA35" s="46"/>
      <c r="AB35" s="47"/>
      <c r="AC35" s="47"/>
      <c r="AD35" s="111"/>
      <c r="AE35" s="46"/>
      <c r="AF35" s="47"/>
      <c r="AG35" s="47"/>
      <c r="AH35" s="111"/>
      <c r="AI35" s="46"/>
      <c r="AJ35" s="111"/>
      <c r="AK35" s="46"/>
      <c r="AL35" s="111"/>
      <c r="AM35" s="219"/>
      <c r="AN35" s="225"/>
      <c r="AO35" s="47"/>
      <c r="AP35" s="47"/>
      <c r="AQ35" s="217"/>
      <c r="AR35" s="243" t="s">
        <v>39</v>
      </c>
      <c r="AS35" s="298" t="s">
        <v>631</v>
      </c>
      <c r="AT35" s="188"/>
      <c r="AU35" s="188"/>
      <c r="AV35" s="242"/>
      <c r="AW35" s="243" t="s">
        <v>39</v>
      </c>
      <c r="AX35" s="298" t="s">
        <v>631</v>
      </c>
      <c r="AY35" s="188" t="s">
        <v>679</v>
      </c>
      <c r="AZ35" s="244"/>
    </row>
    <row r="36" spans="1:52" ht="35.1" customHeight="1">
      <c r="A36" s="240" t="s">
        <v>229</v>
      </c>
      <c r="B36" s="241" t="s">
        <v>232</v>
      </c>
      <c r="C36" s="241">
        <v>1</v>
      </c>
      <c r="D36" s="241" t="s">
        <v>602</v>
      </c>
      <c r="E36" s="242" t="s">
        <v>605</v>
      </c>
      <c r="F36" s="281" t="s">
        <v>238</v>
      </c>
      <c r="G36" s="184" t="s">
        <v>600</v>
      </c>
      <c r="H36" s="185" t="s">
        <v>632</v>
      </c>
      <c r="I36" s="185"/>
      <c r="J36" s="280"/>
      <c r="K36" s="236"/>
      <c r="L36" s="222"/>
      <c r="M36" s="219"/>
      <c r="N36" s="47"/>
      <c r="O36" s="217"/>
      <c r="P36" s="144"/>
      <c r="Q36" s="219"/>
      <c r="R36" s="225"/>
      <c r="S36" s="217"/>
      <c r="T36" s="216"/>
      <c r="U36" s="82"/>
      <c r="V36" s="256"/>
      <c r="W36" s="447" t="s">
        <v>39</v>
      </c>
      <c r="X36" s="216"/>
      <c r="Y36" s="526" t="s">
        <v>941</v>
      </c>
      <c r="Z36" s="47"/>
      <c r="AA36" s="46"/>
      <c r="AB36" s="47"/>
      <c r="AC36" s="47"/>
      <c r="AD36" s="111"/>
      <c r="AE36" s="46"/>
      <c r="AF36" s="47"/>
      <c r="AG36" s="47"/>
      <c r="AH36" s="111"/>
      <c r="AI36" s="46"/>
      <c r="AJ36" s="111"/>
      <c r="AK36" s="46"/>
      <c r="AL36" s="111"/>
      <c r="AM36" s="219"/>
      <c r="AN36" s="225"/>
      <c r="AO36" s="47"/>
      <c r="AP36" s="47"/>
      <c r="AQ36" s="217"/>
      <c r="AR36" s="243" t="s">
        <v>39</v>
      </c>
      <c r="AS36" s="298" t="s">
        <v>632</v>
      </c>
      <c r="AT36" s="188"/>
      <c r="AU36" s="188"/>
      <c r="AV36" s="242"/>
      <c r="AW36" s="243" t="s">
        <v>39</v>
      </c>
      <c r="AX36" s="298" t="s">
        <v>632</v>
      </c>
      <c r="AY36" s="188" t="s">
        <v>680</v>
      </c>
      <c r="AZ36" s="244"/>
    </row>
    <row r="37" spans="1:52" ht="35.1" customHeight="1">
      <c r="A37" s="240" t="s">
        <v>229</v>
      </c>
      <c r="B37" s="241" t="s">
        <v>232</v>
      </c>
      <c r="C37" s="241">
        <v>1</v>
      </c>
      <c r="D37" s="241" t="s">
        <v>602</v>
      </c>
      <c r="E37" s="242" t="s">
        <v>605</v>
      </c>
      <c r="F37" s="281" t="s">
        <v>239</v>
      </c>
      <c r="G37" s="184" t="s">
        <v>601</v>
      </c>
      <c r="H37" s="185" t="s">
        <v>633</v>
      </c>
      <c r="I37" s="185"/>
      <c r="J37" s="280"/>
      <c r="K37" s="236"/>
      <c r="L37" s="222"/>
      <c r="M37" s="219"/>
      <c r="N37" s="47"/>
      <c r="O37" s="217"/>
      <c r="P37" s="144"/>
      <c r="Q37" s="219"/>
      <c r="R37" s="225"/>
      <c r="S37" s="217"/>
      <c r="T37" s="216"/>
      <c r="U37" s="82"/>
      <c r="V37" s="256"/>
      <c r="W37" s="447" t="s">
        <v>39</v>
      </c>
      <c r="X37" s="216"/>
      <c r="Y37" s="526" t="s">
        <v>941</v>
      </c>
      <c r="Z37" s="47"/>
      <c r="AA37" s="46"/>
      <c r="AB37" s="47"/>
      <c r="AC37" s="47"/>
      <c r="AD37" s="111"/>
      <c r="AE37" s="46"/>
      <c r="AF37" s="47"/>
      <c r="AG37" s="47"/>
      <c r="AH37" s="111"/>
      <c r="AI37" s="46"/>
      <c r="AJ37" s="111"/>
      <c r="AK37" s="46"/>
      <c r="AL37" s="111"/>
      <c r="AM37" s="219"/>
      <c r="AN37" s="225"/>
      <c r="AO37" s="47"/>
      <c r="AP37" s="47"/>
      <c r="AQ37" s="217"/>
      <c r="AR37" s="243" t="s">
        <v>39</v>
      </c>
      <c r="AS37" s="298" t="s">
        <v>633</v>
      </c>
      <c r="AT37" s="188"/>
      <c r="AU37" s="188"/>
      <c r="AV37" s="242"/>
      <c r="AW37" s="243" t="s">
        <v>39</v>
      </c>
      <c r="AX37" s="298" t="s">
        <v>633</v>
      </c>
      <c r="AY37" s="188" t="s">
        <v>681</v>
      </c>
      <c r="AZ37" s="244"/>
    </row>
    <row r="38" spans="1:52" ht="11.25" customHeight="1">
      <c r="A38" s="249"/>
      <c r="B38" s="250"/>
      <c r="C38" s="250"/>
      <c r="D38" s="250"/>
      <c r="E38" s="248"/>
      <c r="F38" s="247"/>
      <c r="G38" s="245"/>
      <c r="H38" s="246"/>
      <c r="I38" s="246"/>
      <c r="J38" s="251"/>
      <c r="K38" s="236"/>
      <c r="L38" s="222"/>
      <c r="M38" s="219"/>
      <c r="N38" s="47"/>
      <c r="O38" s="217"/>
      <c r="P38" s="144"/>
      <c r="Q38" s="219"/>
      <c r="R38" s="225"/>
      <c r="S38" s="217"/>
      <c r="T38" s="216"/>
      <c r="U38" s="82"/>
      <c r="V38" s="256"/>
      <c r="W38" s="222"/>
      <c r="X38" s="216"/>
      <c r="Y38" s="452"/>
      <c r="Z38" s="47"/>
      <c r="AA38" s="46"/>
      <c r="AB38" s="47"/>
      <c r="AC38" s="47"/>
      <c r="AD38" s="111"/>
      <c r="AE38" s="46"/>
      <c r="AF38" s="47"/>
      <c r="AG38" s="47"/>
      <c r="AH38" s="111"/>
      <c r="AI38" s="46"/>
      <c r="AJ38" s="111"/>
      <c r="AK38" s="46"/>
      <c r="AL38" s="111"/>
      <c r="AM38" s="219"/>
      <c r="AN38" s="225"/>
      <c r="AO38" s="47"/>
      <c r="AP38" s="47"/>
      <c r="AQ38" s="217"/>
      <c r="AR38" s="243"/>
      <c r="AS38" s="294"/>
      <c r="AT38" s="188"/>
      <c r="AU38" s="188"/>
      <c r="AV38" s="242"/>
      <c r="AW38" s="243"/>
      <c r="AX38" s="294"/>
      <c r="AY38" s="188"/>
      <c r="AZ38" s="244"/>
    </row>
    <row r="39" spans="1:52" ht="35.1" customHeight="1">
      <c r="A39" s="438" t="s">
        <v>229</v>
      </c>
      <c r="B39" s="439" t="s">
        <v>232</v>
      </c>
      <c r="C39" s="439">
        <v>1</v>
      </c>
      <c r="D39" s="439" t="s">
        <v>602</v>
      </c>
      <c r="E39" s="440" t="s">
        <v>605</v>
      </c>
      <c r="F39" s="458" t="s">
        <v>957</v>
      </c>
      <c r="G39" s="444" t="s">
        <v>971</v>
      </c>
      <c r="H39" s="446" t="s">
        <v>959</v>
      </c>
      <c r="I39" s="446"/>
      <c r="J39" s="455"/>
      <c r="K39" s="443"/>
      <c r="L39" s="447"/>
      <c r="M39" s="448"/>
      <c r="N39" s="47"/>
      <c r="O39" s="450"/>
      <c r="P39" s="144"/>
      <c r="Q39" s="448"/>
      <c r="R39" s="452"/>
      <c r="S39" s="450"/>
      <c r="T39" s="445"/>
      <c r="U39" s="82"/>
      <c r="V39" s="256"/>
      <c r="W39" s="447" t="s">
        <v>39</v>
      </c>
      <c r="X39" s="445"/>
      <c r="Y39" s="526" t="s">
        <v>1187</v>
      </c>
      <c r="Z39" s="47"/>
      <c r="AA39" s="46"/>
      <c r="AB39" s="47"/>
      <c r="AC39" s="47"/>
      <c r="AD39" s="111"/>
      <c r="AE39" s="46"/>
      <c r="AF39" s="47"/>
      <c r="AG39" s="47"/>
      <c r="AH39" s="111"/>
      <c r="AI39" s="46"/>
      <c r="AJ39" s="111"/>
      <c r="AK39" s="46"/>
      <c r="AL39" s="111"/>
      <c r="AM39" s="448"/>
      <c r="AN39" s="452"/>
      <c r="AO39" s="47"/>
      <c r="AP39" s="47"/>
      <c r="AQ39" s="450"/>
      <c r="AR39" s="441"/>
      <c r="AS39" s="453"/>
      <c r="AT39" s="188"/>
      <c r="AU39" s="188"/>
      <c r="AV39" s="440"/>
      <c r="AW39" s="441"/>
      <c r="AX39" s="453"/>
      <c r="AY39" s="188"/>
      <c r="AZ39" s="442"/>
    </row>
    <row r="40" spans="1:52" ht="35.1" customHeight="1">
      <c r="A40" s="438" t="s">
        <v>229</v>
      </c>
      <c r="B40" s="439" t="s">
        <v>232</v>
      </c>
      <c r="C40" s="439">
        <v>1</v>
      </c>
      <c r="D40" s="439" t="s">
        <v>602</v>
      </c>
      <c r="E40" s="440" t="s">
        <v>605</v>
      </c>
      <c r="F40" s="458" t="s">
        <v>958</v>
      </c>
      <c r="G40" s="444" t="s">
        <v>969</v>
      </c>
      <c r="H40" s="446" t="s">
        <v>960</v>
      </c>
      <c r="I40" s="446"/>
      <c r="J40" s="455"/>
      <c r="K40" s="443"/>
      <c r="L40" s="447"/>
      <c r="M40" s="448"/>
      <c r="N40" s="47"/>
      <c r="O40" s="450"/>
      <c r="P40" s="144"/>
      <c r="Q40" s="448"/>
      <c r="R40" s="452"/>
      <c r="S40" s="450"/>
      <c r="T40" s="445"/>
      <c r="U40" s="82"/>
      <c r="V40" s="256"/>
      <c r="W40" s="447" t="s">
        <v>39</v>
      </c>
      <c r="X40" s="445"/>
      <c r="Y40" s="526" t="s">
        <v>1187</v>
      </c>
      <c r="Z40" s="47"/>
      <c r="AA40" s="46"/>
      <c r="AB40" s="47"/>
      <c r="AC40" s="47"/>
      <c r="AD40" s="111"/>
      <c r="AE40" s="46"/>
      <c r="AF40" s="47"/>
      <c r="AG40" s="47"/>
      <c r="AH40" s="111"/>
      <c r="AI40" s="46"/>
      <c r="AJ40" s="111"/>
      <c r="AK40" s="46"/>
      <c r="AL40" s="111"/>
      <c r="AM40" s="448"/>
      <c r="AN40" s="452"/>
      <c r="AO40" s="47"/>
      <c r="AP40" s="47"/>
      <c r="AQ40" s="450"/>
      <c r="AR40" s="441"/>
      <c r="AS40" s="453"/>
      <c r="AT40" s="188"/>
      <c r="AU40" s="188"/>
      <c r="AV40" s="440"/>
      <c r="AW40" s="441"/>
      <c r="AX40" s="453"/>
      <c r="AY40" s="188"/>
      <c r="AZ40" s="442"/>
    </row>
    <row r="41" spans="1:52" ht="35.1" customHeight="1">
      <c r="A41" s="240" t="s">
        <v>229</v>
      </c>
      <c r="B41" s="241" t="s">
        <v>232</v>
      </c>
      <c r="C41" s="241">
        <v>1</v>
      </c>
      <c r="D41" s="241" t="s">
        <v>602</v>
      </c>
      <c r="E41" s="242" t="s">
        <v>605</v>
      </c>
      <c r="F41" s="281" t="s">
        <v>243</v>
      </c>
      <c r="G41" s="269" t="s">
        <v>581</v>
      </c>
      <c r="H41" s="185" t="s">
        <v>634</v>
      </c>
      <c r="I41" s="185"/>
      <c r="J41" s="280"/>
      <c r="K41" s="236"/>
      <c r="L41" s="222"/>
      <c r="M41" s="219"/>
      <c r="N41" s="47"/>
      <c r="O41" s="217"/>
      <c r="P41" s="144"/>
      <c r="Q41" s="219"/>
      <c r="R41" s="225"/>
      <c r="S41" s="217"/>
      <c r="T41" s="216"/>
      <c r="U41" s="82"/>
      <c r="V41" s="256"/>
      <c r="W41" s="447" t="s">
        <v>39</v>
      </c>
      <c r="X41" s="216"/>
      <c r="Y41" s="526" t="s">
        <v>1187</v>
      </c>
      <c r="Z41" s="47"/>
      <c r="AA41" s="46"/>
      <c r="AB41" s="47"/>
      <c r="AC41" s="47"/>
      <c r="AD41" s="111"/>
      <c r="AE41" s="46"/>
      <c r="AF41" s="47"/>
      <c r="AG41" s="47"/>
      <c r="AH41" s="111"/>
      <c r="AI41" s="46"/>
      <c r="AJ41" s="111"/>
      <c r="AK41" s="46"/>
      <c r="AL41" s="111"/>
      <c r="AM41" s="219"/>
      <c r="AN41" s="225"/>
      <c r="AO41" s="47"/>
      <c r="AP41" s="47"/>
      <c r="AQ41" s="217"/>
      <c r="AR41" s="243" t="s">
        <v>39</v>
      </c>
      <c r="AS41" s="298" t="s">
        <v>634</v>
      </c>
      <c r="AT41" s="188"/>
      <c r="AU41" s="188"/>
      <c r="AV41" s="242"/>
      <c r="AW41" s="243" t="s">
        <v>39</v>
      </c>
      <c r="AX41" s="298" t="s">
        <v>634</v>
      </c>
      <c r="AY41" s="188" t="s">
        <v>682</v>
      </c>
      <c r="AZ41" s="244"/>
    </row>
    <row r="42" spans="1:52" ht="35.1" customHeight="1">
      <c r="A42" s="240" t="s">
        <v>229</v>
      </c>
      <c r="B42" s="241" t="s">
        <v>232</v>
      </c>
      <c r="C42" s="241">
        <v>1</v>
      </c>
      <c r="D42" s="241" t="s">
        <v>602</v>
      </c>
      <c r="E42" s="242" t="s">
        <v>605</v>
      </c>
      <c r="F42" s="281" t="s">
        <v>244</v>
      </c>
      <c r="G42" s="184" t="s">
        <v>582</v>
      </c>
      <c r="H42" s="185" t="s">
        <v>635</v>
      </c>
      <c r="I42" s="185"/>
      <c r="J42" s="280"/>
      <c r="K42" s="236"/>
      <c r="L42" s="222"/>
      <c r="M42" s="219"/>
      <c r="N42" s="47"/>
      <c r="O42" s="217"/>
      <c r="P42" s="144"/>
      <c r="Q42" s="219"/>
      <c r="R42" s="225"/>
      <c r="S42" s="217"/>
      <c r="T42" s="216"/>
      <c r="U42" s="82"/>
      <c r="V42" s="256"/>
      <c r="W42" s="447" t="s">
        <v>39</v>
      </c>
      <c r="X42" s="216"/>
      <c r="Y42" s="526" t="s">
        <v>1187</v>
      </c>
      <c r="Z42" s="47"/>
      <c r="AA42" s="46"/>
      <c r="AB42" s="47"/>
      <c r="AC42" s="47"/>
      <c r="AD42" s="111"/>
      <c r="AE42" s="46"/>
      <c r="AF42" s="47"/>
      <c r="AG42" s="47"/>
      <c r="AH42" s="111"/>
      <c r="AI42" s="46"/>
      <c r="AJ42" s="111"/>
      <c r="AK42" s="46"/>
      <c r="AL42" s="111"/>
      <c r="AM42" s="219"/>
      <c r="AN42" s="225"/>
      <c r="AO42" s="47"/>
      <c r="AP42" s="47"/>
      <c r="AQ42" s="217"/>
      <c r="AR42" s="243" t="s">
        <v>39</v>
      </c>
      <c r="AS42" s="298" t="s">
        <v>635</v>
      </c>
      <c r="AT42" s="188"/>
      <c r="AU42" s="188"/>
      <c r="AV42" s="242"/>
      <c r="AW42" s="243" t="s">
        <v>39</v>
      </c>
      <c r="AX42" s="298" t="s">
        <v>635</v>
      </c>
      <c r="AY42" s="188" t="s">
        <v>683</v>
      </c>
      <c r="AZ42" s="244"/>
    </row>
    <row r="43" spans="1:52" ht="35.1" customHeight="1">
      <c r="A43" s="240" t="s">
        <v>229</v>
      </c>
      <c r="B43" s="241" t="s">
        <v>232</v>
      </c>
      <c r="C43" s="241">
        <v>1</v>
      </c>
      <c r="D43" s="241" t="s">
        <v>602</v>
      </c>
      <c r="E43" s="242" t="s">
        <v>605</v>
      </c>
      <c r="F43" s="281" t="s">
        <v>245</v>
      </c>
      <c r="G43" s="184" t="s">
        <v>583</v>
      </c>
      <c r="H43" s="185" t="s">
        <v>636</v>
      </c>
      <c r="I43" s="185"/>
      <c r="J43" s="280"/>
      <c r="K43" s="236"/>
      <c r="L43" s="222"/>
      <c r="M43" s="219"/>
      <c r="N43" s="47"/>
      <c r="O43" s="217"/>
      <c r="P43" s="144"/>
      <c r="Q43" s="219"/>
      <c r="R43" s="225"/>
      <c r="S43" s="217"/>
      <c r="T43" s="216"/>
      <c r="U43" s="82"/>
      <c r="V43" s="256"/>
      <c r="W43" s="447" t="s">
        <v>39</v>
      </c>
      <c r="X43" s="216"/>
      <c r="Y43" s="526" t="s">
        <v>1187</v>
      </c>
      <c r="Z43" s="47"/>
      <c r="AA43" s="46"/>
      <c r="AB43" s="47"/>
      <c r="AC43" s="47"/>
      <c r="AD43" s="111"/>
      <c r="AE43" s="46"/>
      <c r="AF43" s="47"/>
      <c r="AG43" s="47"/>
      <c r="AH43" s="111"/>
      <c r="AI43" s="46"/>
      <c r="AJ43" s="111"/>
      <c r="AK43" s="46"/>
      <c r="AL43" s="111"/>
      <c r="AM43" s="219"/>
      <c r="AN43" s="225"/>
      <c r="AO43" s="47"/>
      <c r="AP43" s="47"/>
      <c r="AQ43" s="217"/>
      <c r="AR43" s="243" t="s">
        <v>39</v>
      </c>
      <c r="AS43" s="298" t="s">
        <v>636</v>
      </c>
      <c r="AT43" s="188"/>
      <c r="AU43" s="188"/>
      <c r="AV43" s="242"/>
      <c r="AW43" s="243" t="s">
        <v>39</v>
      </c>
      <c r="AX43" s="298" t="s">
        <v>636</v>
      </c>
      <c r="AY43" s="188" t="s">
        <v>750</v>
      </c>
      <c r="AZ43" s="244"/>
    </row>
    <row r="44" spans="1:52" ht="35.1" customHeight="1">
      <c r="A44" s="240" t="s">
        <v>229</v>
      </c>
      <c r="B44" s="241" t="s">
        <v>232</v>
      </c>
      <c r="C44" s="241">
        <v>1</v>
      </c>
      <c r="D44" s="241" t="s">
        <v>602</v>
      </c>
      <c r="E44" s="242" t="s">
        <v>605</v>
      </c>
      <c r="F44" s="281" t="s">
        <v>246</v>
      </c>
      <c r="G44" s="184" t="s">
        <v>584</v>
      </c>
      <c r="H44" s="185" t="s">
        <v>637</v>
      </c>
      <c r="I44" s="185"/>
      <c r="J44" s="280"/>
      <c r="K44" s="236"/>
      <c r="L44" s="222"/>
      <c r="M44" s="219"/>
      <c r="N44" s="47"/>
      <c r="O44" s="217"/>
      <c r="P44" s="144"/>
      <c r="Q44" s="219"/>
      <c r="R44" s="225"/>
      <c r="S44" s="217"/>
      <c r="T44" s="216"/>
      <c r="U44" s="82"/>
      <c r="V44" s="256"/>
      <c r="W44" s="447" t="s">
        <v>39</v>
      </c>
      <c r="X44" s="216"/>
      <c r="Y44" s="526" t="s">
        <v>1187</v>
      </c>
      <c r="Z44" s="47"/>
      <c r="AA44" s="46"/>
      <c r="AB44" s="47"/>
      <c r="AC44" s="47"/>
      <c r="AD44" s="111"/>
      <c r="AE44" s="46"/>
      <c r="AF44" s="47"/>
      <c r="AG44" s="47"/>
      <c r="AH44" s="111"/>
      <c r="AI44" s="46"/>
      <c r="AJ44" s="111"/>
      <c r="AK44" s="46"/>
      <c r="AL44" s="111"/>
      <c r="AM44" s="219"/>
      <c r="AN44" s="225"/>
      <c r="AO44" s="47"/>
      <c r="AP44" s="47"/>
      <c r="AQ44" s="217"/>
      <c r="AR44" s="243" t="s">
        <v>39</v>
      </c>
      <c r="AS44" s="298" t="s">
        <v>637</v>
      </c>
      <c r="AT44" s="188"/>
      <c r="AU44" s="188"/>
      <c r="AV44" s="242"/>
      <c r="AW44" s="243" t="s">
        <v>39</v>
      </c>
      <c r="AX44" s="298" t="s">
        <v>637</v>
      </c>
      <c r="AY44" s="188" t="s">
        <v>684</v>
      </c>
      <c r="AZ44" s="244"/>
    </row>
    <row r="45" spans="1:52" ht="35.1" customHeight="1">
      <c r="A45" s="240" t="s">
        <v>229</v>
      </c>
      <c r="B45" s="241" t="s">
        <v>232</v>
      </c>
      <c r="C45" s="241">
        <v>1</v>
      </c>
      <c r="D45" s="241" t="s">
        <v>602</v>
      </c>
      <c r="E45" s="242" t="s">
        <v>605</v>
      </c>
      <c r="F45" s="281" t="s">
        <v>248</v>
      </c>
      <c r="G45" s="184" t="s">
        <v>585</v>
      </c>
      <c r="H45" s="185" t="s">
        <v>638</v>
      </c>
      <c r="I45" s="185"/>
      <c r="J45" s="280"/>
      <c r="K45" s="236"/>
      <c r="L45" s="222"/>
      <c r="M45" s="219"/>
      <c r="N45" s="47"/>
      <c r="O45" s="217"/>
      <c r="P45" s="144"/>
      <c r="Q45" s="219"/>
      <c r="R45" s="225"/>
      <c r="S45" s="217"/>
      <c r="T45" s="216"/>
      <c r="U45" s="82"/>
      <c r="V45" s="256"/>
      <c r="W45" s="447" t="s">
        <v>39</v>
      </c>
      <c r="X45" s="216"/>
      <c r="Y45" s="526" t="s">
        <v>1187</v>
      </c>
      <c r="Z45" s="47"/>
      <c r="AA45" s="46"/>
      <c r="AB45" s="47"/>
      <c r="AC45" s="47"/>
      <c r="AD45" s="111"/>
      <c r="AE45" s="46"/>
      <c r="AF45" s="47"/>
      <c r="AG45" s="47"/>
      <c r="AH45" s="111"/>
      <c r="AI45" s="46"/>
      <c r="AJ45" s="111"/>
      <c r="AK45" s="46"/>
      <c r="AL45" s="111"/>
      <c r="AM45" s="219"/>
      <c r="AN45" s="225"/>
      <c r="AO45" s="47"/>
      <c r="AP45" s="47"/>
      <c r="AQ45" s="217"/>
      <c r="AR45" s="243" t="s">
        <v>39</v>
      </c>
      <c r="AS45" s="298" t="s">
        <v>638</v>
      </c>
      <c r="AT45" s="188"/>
      <c r="AU45" s="188"/>
      <c r="AV45" s="242"/>
      <c r="AW45" s="243" t="s">
        <v>39</v>
      </c>
      <c r="AX45" s="298" t="s">
        <v>638</v>
      </c>
      <c r="AY45" s="188" t="s">
        <v>685</v>
      </c>
      <c r="AZ45" s="244"/>
    </row>
    <row r="46" spans="1:52" ht="35.1" customHeight="1">
      <c r="A46" s="240" t="s">
        <v>229</v>
      </c>
      <c r="B46" s="241" t="s">
        <v>232</v>
      </c>
      <c r="C46" s="241">
        <v>1</v>
      </c>
      <c r="D46" s="241" t="s">
        <v>602</v>
      </c>
      <c r="E46" s="242" t="s">
        <v>605</v>
      </c>
      <c r="F46" s="281" t="s">
        <v>249</v>
      </c>
      <c r="G46" s="184" t="s">
        <v>586</v>
      </c>
      <c r="H46" s="185" t="s">
        <v>639</v>
      </c>
      <c r="I46" s="185"/>
      <c r="J46" s="280"/>
      <c r="K46" s="236"/>
      <c r="L46" s="222"/>
      <c r="M46" s="219"/>
      <c r="N46" s="47"/>
      <c r="O46" s="217"/>
      <c r="P46" s="144"/>
      <c r="Q46" s="219"/>
      <c r="R46" s="225"/>
      <c r="S46" s="217"/>
      <c r="T46" s="216"/>
      <c r="U46" s="82"/>
      <c r="V46" s="256"/>
      <c r="W46" s="447" t="s">
        <v>39</v>
      </c>
      <c r="X46" s="216"/>
      <c r="Y46" s="526" t="s">
        <v>1187</v>
      </c>
      <c r="Z46" s="47"/>
      <c r="AA46" s="46"/>
      <c r="AB46" s="47"/>
      <c r="AC46" s="47"/>
      <c r="AD46" s="111"/>
      <c r="AE46" s="46"/>
      <c r="AF46" s="47"/>
      <c r="AG46" s="47"/>
      <c r="AH46" s="111"/>
      <c r="AI46" s="46"/>
      <c r="AJ46" s="111"/>
      <c r="AK46" s="46"/>
      <c r="AL46" s="111"/>
      <c r="AM46" s="219"/>
      <c r="AN46" s="225"/>
      <c r="AO46" s="47"/>
      <c r="AP46" s="47"/>
      <c r="AQ46" s="217"/>
      <c r="AR46" s="243" t="s">
        <v>39</v>
      </c>
      <c r="AS46" s="298" t="s">
        <v>639</v>
      </c>
      <c r="AT46" s="188"/>
      <c r="AU46" s="188"/>
      <c r="AV46" s="242"/>
      <c r="AW46" s="243" t="s">
        <v>39</v>
      </c>
      <c r="AX46" s="298" t="s">
        <v>639</v>
      </c>
      <c r="AY46" s="188" t="s">
        <v>686</v>
      </c>
      <c r="AZ46" s="244"/>
    </row>
    <row r="47" spans="1:52" ht="35.1" customHeight="1">
      <c r="A47" s="240" t="s">
        <v>229</v>
      </c>
      <c r="B47" s="241" t="s">
        <v>232</v>
      </c>
      <c r="C47" s="241">
        <v>1</v>
      </c>
      <c r="D47" s="241" t="s">
        <v>602</v>
      </c>
      <c r="E47" s="242" t="s">
        <v>605</v>
      </c>
      <c r="F47" s="281" t="s">
        <v>250</v>
      </c>
      <c r="G47" s="184" t="s">
        <v>587</v>
      </c>
      <c r="H47" s="185" t="s">
        <v>640</v>
      </c>
      <c r="I47" s="185"/>
      <c r="J47" s="280"/>
      <c r="K47" s="236"/>
      <c r="L47" s="222"/>
      <c r="M47" s="219"/>
      <c r="N47" s="47"/>
      <c r="O47" s="217"/>
      <c r="P47" s="144"/>
      <c r="Q47" s="219"/>
      <c r="R47" s="225"/>
      <c r="S47" s="217"/>
      <c r="T47" s="216"/>
      <c r="U47" s="82"/>
      <c r="V47" s="256"/>
      <c r="W47" s="447" t="s">
        <v>39</v>
      </c>
      <c r="X47" s="216"/>
      <c r="Y47" s="526" t="s">
        <v>1187</v>
      </c>
      <c r="Z47" s="47"/>
      <c r="AA47" s="46"/>
      <c r="AB47" s="47"/>
      <c r="AC47" s="47"/>
      <c r="AD47" s="111"/>
      <c r="AE47" s="46"/>
      <c r="AF47" s="47"/>
      <c r="AG47" s="47"/>
      <c r="AH47" s="111"/>
      <c r="AI47" s="46"/>
      <c r="AJ47" s="111"/>
      <c r="AK47" s="46"/>
      <c r="AL47" s="111"/>
      <c r="AM47" s="219"/>
      <c r="AN47" s="225"/>
      <c r="AO47" s="47"/>
      <c r="AP47" s="47"/>
      <c r="AQ47" s="217"/>
      <c r="AR47" s="243" t="s">
        <v>39</v>
      </c>
      <c r="AS47" s="298" t="s">
        <v>640</v>
      </c>
      <c r="AT47" s="188"/>
      <c r="AU47" s="188"/>
      <c r="AV47" s="242"/>
      <c r="AW47" s="243" t="s">
        <v>39</v>
      </c>
      <c r="AX47" s="298" t="s">
        <v>640</v>
      </c>
      <c r="AY47" s="188" t="s">
        <v>687</v>
      </c>
      <c r="AZ47" s="244"/>
    </row>
    <row r="48" spans="1:52" ht="11.25" customHeight="1">
      <c r="A48" s="240"/>
      <c r="B48" s="241"/>
      <c r="C48" s="241"/>
      <c r="D48" s="241"/>
      <c r="E48" s="242"/>
      <c r="F48" s="243"/>
      <c r="G48" s="184"/>
      <c r="H48" s="185"/>
      <c r="I48" s="185"/>
      <c r="J48" s="280"/>
      <c r="K48" s="236"/>
      <c r="L48" s="222"/>
      <c r="M48" s="219"/>
      <c r="N48" s="47"/>
      <c r="O48" s="217"/>
      <c r="P48" s="144"/>
      <c r="Q48" s="219"/>
      <c r="R48" s="225"/>
      <c r="S48" s="217"/>
      <c r="T48" s="216"/>
      <c r="U48" s="82"/>
      <c r="V48" s="256"/>
      <c r="W48" s="222"/>
      <c r="X48" s="216"/>
      <c r="Y48" s="452"/>
      <c r="Z48" s="47"/>
      <c r="AA48" s="46"/>
      <c r="AB48" s="47"/>
      <c r="AC48" s="47"/>
      <c r="AD48" s="111"/>
      <c r="AE48" s="46"/>
      <c r="AF48" s="47"/>
      <c r="AG48" s="47"/>
      <c r="AH48" s="111"/>
      <c r="AI48" s="46"/>
      <c r="AJ48" s="111"/>
      <c r="AK48" s="46"/>
      <c r="AL48" s="111"/>
      <c r="AM48" s="219"/>
      <c r="AN48" s="225"/>
      <c r="AO48" s="47"/>
      <c r="AP48" s="47"/>
      <c r="AQ48" s="217"/>
      <c r="AR48" s="243"/>
      <c r="AS48" s="298"/>
      <c r="AT48" s="188"/>
      <c r="AU48" s="188"/>
      <c r="AV48" s="242"/>
      <c r="AW48" s="243"/>
      <c r="AX48" s="298"/>
      <c r="AY48" s="188"/>
      <c r="AZ48" s="244"/>
    </row>
    <row r="49" spans="1:52" ht="35.1" customHeight="1">
      <c r="A49" s="438" t="s">
        <v>229</v>
      </c>
      <c r="B49" s="439" t="s">
        <v>232</v>
      </c>
      <c r="C49" s="439">
        <v>1</v>
      </c>
      <c r="D49" s="439" t="s">
        <v>602</v>
      </c>
      <c r="E49" s="440" t="s">
        <v>605</v>
      </c>
      <c r="F49" s="458" t="s">
        <v>961</v>
      </c>
      <c r="G49" s="444" t="s">
        <v>972</v>
      </c>
      <c r="H49" s="446" t="s">
        <v>963</v>
      </c>
      <c r="I49" s="185"/>
      <c r="J49" s="280"/>
      <c r="K49" s="443"/>
      <c r="L49" s="447"/>
      <c r="M49" s="448"/>
      <c r="N49" s="47"/>
      <c r="O49" s="450"/>
      <c r="P49" s="144"/>
      <c r="Q49" s="448"/>
      <c r="R49" s="452"/>
      <c r="S49" s="450"/>
      <c r="T49" s="445"/>
      <c r="U49" s="82"/>
      <c r="V49" s="256"/>
      <c r="W49" s="447" t="s">
        <v>39</v>
      </c>
      <c r="X49" s="445"/>
      <c r="Y49" s="452" t="s">
        <v>942</v>
      </c>
      <c r="Z49" s="47"/>
      <c r="AA49" s="46"/>
      <c r="AB49" s="47"/>
      <c r="AC49" s="47"/>
      <c r="AD49" s="111"/>
      <c r="AE49" s="46"/>
      <c r="AF49" s="47"/>
      <c r="AG49" s="47"/>
      <c r="AH49" s="111"/>
      <c r="AI49" s="46"/>
      <c r="AJ49" s="111"/>
      <c r="AK49" s="46"/>
      <c r="AL49" s="111"/>
      <c r="AM49" s="448"/>
      <c r="AN49" s="452"/>
      <c r="AO49" s="47"/>
      <c r="AP49" s="47"/>
      <c r="AQ49" s="450"/>
      <c r="AR49" s="441"/>
      <c r="AS49" s="439"/>
      <c r="AT49" s="188"/>
      <c r="AU49" s="188"/>
      <c r="AV49" s="440"/>
      <c r="AW49" s="441"/>
      <c r="AX49" s="439"/>
      <c r="AY49" s="188"/>
      <c r="AZ49" s="442"/>
    </row>
    <row r="50" spans="1:52" ht="35.1" customHeight="1">
      <c r="A50" s="438" t="s">
        <v>229</v>
      </c>
      <c r="B50" s="439" t="s">
        <v>232</v>
      </c>
      <c r="C50" s="439">
        <v>1</v>
      </c>
      <c r="D50" s="439" t="s">
        <v>602</v>
      </c>
      <c r="E50" s="440" t="s">
        <v>605</v>
      </c>
      <c r="F50" s="458" t="s">
        <v>962</v>
      </c>
      <c r="G50" s="444" t="s">
        <v>973</v>
      </c>
      <c r="H50" s="446" t="s">
        <v>964</v>
      </c>
      <c r="I50" s="185"/>
      <c r="J50" s="280"/>
      <c r="K50" s="443"/>
      <c r="L50" s="447"/>
      <c r="M50" s="448"/>
      <c r="N50" s="47"/>
      <c r="O50" s="450"/>
      <c r="P50" s="144"/>
      <c r="Q50" s="448"/>
      <c r="R50" s="452"/>
      <c r="S50" s="450"/>
      <c r="T50" s="445"/>
      <c r="U50" s="82"/>
      <c r="V50" s="256"/>
      <c r="W50" s="447" t="s">
        <v>39</v>
      </c>
      <c r="X50" s="445"/>
      <c r="Y50" s="452" t="s">
        <v>942</v>
      </c>
      <c r="Z50" s="47"/>
      <c r="AA50" s="46"/>
      <c r="AB50" s="47"/>
      <c r="AC50" s="47"/>
      <c r="AD50" s="111"/>
      <c r="AE50" s="46"/>
      <c r="AF50" s="47"/>
      <c r="AG50" s="47"/>
      <c r="AH50" s="111"/>
      <c r="AI50" s="46"/>
      <c r="AJ50" s="111"/>
      <c r="AK50" s="46"/>
      <c r="AL50" s="111"/>
      <c r="AM50" s="448"/>
      <c r="AN50" s="452"/>
      <c r="AO50" s="47"/>
      <c r="AP50" s="47"/>
      <c r="AQ50" s="450"/>
      <c r="AR50" s="441"/>
      <c r="AS50" s="439"/>
      <c r="AT50" s="188"/>
      <c r="AU50" s="188"/>
      <c r="AV50" s="440"/>
      <c r="AW50" s="441"/>
      <c r="AX50" s="439"/>
      <c r="AY50" s="188"/>
      <c r="AZ50" s="442"/>
    </row>
    <row r="51" spans="1:52" ht="35.1" customHeight="1">
      <c r="A51" s="240" t="s">
        <v>229</v>
      </c>
      <c r="B51" s="241" t="s">
        <v>232</v>
      </c>
      <c r="C51" s="241">
        <v>1</v>
      </c>
      <c r="D51" s="241" t="s">
        <v>602</v>
      </c>
      <c r="E51" s="242" t="s">
        <v>605</v>
      </c>
      <c r="F51" s="281" t="s">
        <v>255</v>
      </c>
      <c r="G51" s="269" t="s">
        <v>588</v>
      </c>
      <c r="H51" s="185" t="s">
        <v>641</v>
      </c>
      <c r="I51" s="185"/>
      <c r="J51" s="280"/>
      <c r="K51" s="236"/>
      <c r="L51" s="222"/>
      <c r="M51" s="219"/>
      <c r="N51" s="47"/>
      <c r="O51" s="217"/>
      <c r="P51" s="144"/>
      <c r="Q51" s="219"/>
      <c r="R51" s="225"/>
      <c r="S51" s="217"/>
      <c r="T51" s="216"/>
      <c r="U51" s="82"/>
      <c r="V51" s="256"/>
      <c r="W51" s="447" t="s">
        <v>39</v>
      </c>
      <c r="X51" s="216"/>
      <c r="Y51" s="452" t="s">
        <v>942</v>
      </c>
      <c r="Z51" s="47"/>
      <c r="AA51" s="46"/>
      <c r="AB51" s="47"/>
      <c r="AC51" s="47"/>
      <c r="AD51" s="111"/>
      <c r="AE51" s="46"/>
      <c r="AF51" s="47"/>
      <c r="AG51" s="47"/>
      <c r="AH51" s="111"/>
      <c r="AI51" s="46"/>
      <c r="AJ51" s="111"/>
      <c r="AK51" s="46"/>
      <c r="AL51" s="111"/>
      <c r="AM51" s="219"/>
      <c r="AN51" s="225"/>
      <c r="AO51" s="47"/>
      <c r="AP51" s="47"/>
      <c r="AQ51" s="217"/>
      <c r="AR51" s="243" t="s">
        <v>39</v>
      </c>
      <c r="AS51" s="298" t="s">
        <v>641</v>
      </c>
      <c r="AT51" s="188"/>
      <c r="AU51" s="188"/>
      <c r="AV51" s="242"/>
      <c r="AW51" s="243" t="s">
        <v>39</v>
      </c>
      <c r="AX51" s="298" t="s">
        <v>641</v>
      </c>
      <c r="AY51" s="188" t="s">
        <v>688</v>
      </c>
      <c r="AZ51" s="244"/>
    </row>
    <row r="52" spans="1:52" ht="35.1" customHeight="1">
      <c r="A52" s="240" t="s">
        <v>229</v>
      </c>
      <c r="B52" s="241" t="s">
        <v>232</v>
      </c>
      <c r="C52" s="241">
        <v>1</v>
      </c>
      <c r="D52" s="241" t="s">
        <v>602</v>
      </c>
      <c r="E52" s="242" t="s">
        <v>605</v>
      </c>
      <c r="F52" s="281" t="s">
        <v>621</v>
      </c>
      <c r="G52" s="269" t="s">
        <v>589</v>
      </c>
      <c r="H52" s="185" t="s">
        <v>642</v>
      </c>
      <c r="I52" s="185"/>
      <c r="J52" s="280"/>
      <c r="K52" s="236"/>
      <c r="L52" s="222"/>
      <c r="M52" s="219"/>
      <c r="N52" s="47"/>
      <c r="O52" s="217"/>
      <c r="P52" s="144"/>
      <c r="Q52" s="219"/>
      <c r="R52" s="225"/>
      <c r="S52" s="217"/>
      <c r="T52" s="216"/>
      <c r="U52" s="82"/>
      <c r="V52" s="256"/>
      <c r="W52" s="447" t="s">
        <v>39</v>
      </c>
      <c r="X52" s="216"/>
      <c r="Y52" s="452" t="s">
        <v>942</v>
      </c>
      <c r="Z52" s="47"/>
      <c r="AA52" s="46"/>
      <c r="AB52" s="47"/>
      <c r="AC52" s="47"/>
      <c r="AD52" s="111"/>
      <c r="AE52" s="46"/>
      <c r="AF52" s="47"/>
      <c r="AG52" s="47"/>
      <c r="AH52" s="111"/>
      <c r="AI52" s="46"/>
      <c r="AJ52" s="111"/>
      <c r="AK52" s="46"/>
      <c r="AL52" s="111"/>
      <c r="AM52" s="219"/>
      <c r="AN52" s="225"/>
      <c r="AO52" s="47"/>
      <c r="AP52" s="47"/>
      <c r="AQ52" s="217"/>
      <c r="AR52" s="243" t="s">
        <v>39</v>
      </c>
      <c r="AS52" s="298" t="s">
        <v>642</v>
      </c>
      <c r="AT52" s="188"/>
      <c r="AU52" s="188"/>
      <c r="AV52" s="242"/>
      <c r="AW52" s="243" t="s">
        <v>39</v>
      </c>
      <c r="AX52" s="298" t="s">
        <v>642</v>
      </c>
      <c r="AY52" s="188" t="s">
        <v>689</v>
      </c>
      <c r="AZ52" s="244"/>
    </row>
    <row r="53" spans="1:52" ht="35.1" customHeight="1">
      <c r="A53" s="240" t="s">
        <v>229</v>
      </c>
      <c r="B53" s="241" t="s">
        <v>232</v>
      </c>
      <c r="C53" s="241">
        <v>1</v>
      </c>
      <c r="D53" s="241" t="s">
        <v>602</v>
      </c>
      <c r="E53" s="242" t="s">
        <v>605</v>
      </c>
      <c r="F53" s="281" t="s">
        <v>622</v>
      </c>
      <c r="G53" s="269" t="s">
        <v>590</v>
      </c>
      <c r="H53" s="185" t="s">
        <v>643</v>
      </c>
      <c r="I53" s="185"/>
      <c r="J53" s="280"/>
      <c r="K53" s="236"/>
      <c r="L53" s="222"/>
      <c r="M53" s="219"/>
      <c r="N53" s="47"/>
      <c r="O53" s="217"/>
      <c r="P53" s="144"/>
      <c r="Q53" s="219"/>
      <c r="R53" s="225"/>
      <c r="S53" s="217"/>
      <c r="T53" s="216"/>
      <c r="U53" s="82"/>
      <c r="V53" s="256"/>
      <c r="W53" s="447" t="s">
        <v>39</v>
      </c>
      <c r="X53" s="216"/>
      <c r="Y53" s="452" t="s">
        <v>942</v>
      </c>
      <c r="Z53" s="47"/>
      <c r="AA53" s="46"/>
      <c r="AB53" s="47"/>
      <c r="AC53" s="47"/>
      <c r="AD53" s="111"/>
      <c r="AE53" s="46"/>
      <c r="AF53" s="47"/>
      <c r="AG53" s="47"/>
      <c r="AH53" s="111"/>
      <c r="AI53" s="46"/>
      <c r="AJ53" s="111"/>
      <c r="AK53" s="46"/>
      <c r="AL53" s="111"/>
      <c r="AM53" s="219"/>
      <c r="AN53" s="225"/>
      <c r="AO53" s="47"/>
      <c r="AP53" s="47"/>
      <c r="AQ53" s="217"/>
      <c r="AR53" s="243" t="s">
        <v>39</v>
      </c>
      <c r="AS53" s="298" t="s">
        <v>643</v>
      </c>
      <c r="AT53" s="188"/>
      <c r="AU53" s="188"/>
      <c r="AV53" s="242"/>
      <c r="AW53" s="243" t="s">
        <v>39</v>
      </c>
      <c r="AX53" s="298" t="s">
        <v>643</v>
      </c>
      <c r="AY53" s="188" t="s">
        <v>751</v>
      </c>
      <c r="AZ53" s="244"/>
    </row>
    <row r="54" spans="1:52" ht="35.1" customHeight="1">
      <c r="A54" s="240" t="s">
        <v>229</v>
      </c>
      <c r="B54" s="241" t="s">
        <v>232</v>
      </c>
      <c r="C54" s="241">
        <v>1</v>
      </c>
      <c r="D54" s="241" t="s">
        <v>602</v>
      </c>
      <c r="E54" s="242" t="s">
        <v>605</v>
      </c>
      <c r="F54" s="281" t="s">
        <v>623</v>
      </c>
      <c r="G54" s="269" t="s">
        <v>591</v>
      </c>
      <c r="H54" s="185" t="s">
        <v>644</v>
      </c>
      <c r="I54" s="185"/>
      <c r="J54" s="280"/>
      <c r="K54" s="236"/>
      <c r="L54" s="222"/>
      <c r="M54" s="219"/>
      <c r="N54" s="47"/>
      <c r="O54" s="217"/>
      <c r="P54" s="144"/>
      <c r="Q54" s="219"/>
      <c r="R54" s="225"/>
      <c r="S54" s="217"/>
      <c r="T54" s="216"/>
      <c r="U54" s="82"/>
      <c r="V54" s="256"/>
      <c r="W54" s="447" t="s">
        <v>39</v>
      </c>
      <c r="X54" s="216"/>
      <c r="Y54" s="452" t="s">
        <v>942</v>
      </c>
      <c r="Z54" s="47"/>
      <c r="AA54" s="46"/>
      <c r="AB54" s="47"/>
      <c r="AC54" s="47"/>
      <c r="AD54" s="111"/>
      <c r="AE54" s="46"/>
      <c r="AF54" s="47"/>
      <c r="AG54" s="47"/>
      <c r="AH54" s="111"/>
      <c r="AI54" s="46"/>
      <c r="AJ54" s="111"/>
      <c r="AK54" s="46"/>
      <c r="AL54" s="111"/>
      <c r="AM54" s="219"/>
      <c r="AN54" s="225"/>
      <c r="AO54" s="47"/>
      <c r="AP54" s="47"/>
      <c r="AQ54" s="217"/>
      <c r="AR54" s="243" t="s">
        <v>39</v>
      </c>
      <c r="AS54" s="298" t="s">
        <v>644</v>
      </c>
      <c r="AT54" s="188"/>
      <c r="AU54" s="188"/>
      <c r="AV54" s="242"/>
      <c r="AW54" s="243" t="s">
        <v>39</v>
      </c>
      <c r="AX54" s="298" t="s">
        <v>644</v>
      </c>
      <c r="AY54" s="188" t="s">
        <v>690</v>
      </c>
      <c r="AZ54" s="244"/>
    </row>
    <row r="55" spans="1:52" ht="35.1" customHeight="1">
      <c r="A55" s="240" t="s">
        <v>229</v>
      </c>
      <c r="B55" s="241" t="s">
        <v>232</v>
      </c>
      <c r="C55" s="241">
        <v>1</v>
      </c>
      <c r="D55" s="241" t="s">
        <v>602</v>
      </c>
      <c r="E55" s="242" t="s">
        <v>605</v>
      </c>
      <c r="F55" s="281" t="s">
        <v>624</v>
      </c>
      <c r="G55" s="269" t="s">
        <v>592</v>
      </c>
      <c r="H55" s="185" t="s">
        <v>645</v>
      </c>
      <c r="I55" s="185"/>
      <c r="J55" s="280"/>
      <c r="K55" s="236"/>
      <c r="L55" s="222"/>
      <c r="M55" s="219"/>
      <c r="N55" s="47"/>
      <c r="O55" s="217"/>
      <c r="P55" s="144"/>
      <c r="Q55" s="219"/>
      <c r="R55" s="225"/>
      <c r="S55" s="217"/>
      <c r="T55" s="216"/>
      <c r="U55" s="82"/>
      <c r="V55" s="256"/>
      <c r="W55" s="447" t="s">
        <v>39</v>
      </c>
      <c r="X55" s="216"/>
      <c r="Y55" s="452" t="s">
        <v>942</v>
      </c>
      <c r="Z55" s="47"/>
      <c r="AA55" s="46"/>
      <c r="AB55" s="47"/>
      <c r="AC55" s="47"/>
      <c r="AD55" s="111"/>
      <c r="AE55" s="46"/>
      <c r="AF55" s="47"/>
      <c r="AG55" s="47"/>
      <c r="AH55" s="111"/>
      <c r="AI55" s="46"/>
      <c r="AJ55" s="111"/>
      <c r="AK55" s="46"/>
      <c r="AL55" s="111"/>
      <c r="AM55" s="219"/>
      <c r="AN55" s="225"/>
      <c r="AO55" s="47"/>
      <c r="AP55" s="47"/>
      <c r="AQ55" s="217"/>
      <c r="AR55" s="243" t="s">
        <v>39</v>
      </c>
      <c r="AS55" s="298" t="s">
        <v>645</v>
      </c>
      <c r="AT55" s="188"/>
      <c r="AU55" s="188"/>
      <c r="AV55" s="242"/>
      <c r="AW55" s="243" t="s">
        <v>39</v>
      </c>
      <c r="AX55" s="298" t="s">
        <v>645</v>
      </c>
      <c r="AY55" s="188" t="s">
        <v>691</v>
      </c>
      <c r="AZ55" s="244"/>
    </row>
    <row r="56" spans="1:52" ht="35.1" customHeight="1">
      <c r="A56" s="240" t="s">
        <v>229</v>
      </c>
      <c r="B56" s="241" t="s">
        <v>232</v>
      </c>
      <c r="C56" s="241">
        <v>1</v>
      </c>
      <c r="D56" s="241" t="s">
        <v>602</v>
      </c>
      <c r="E56" s="242" t="s">
        <v>605</v>
      </c>
      <c r="F56" s="281" t="s">
        <v>625</v>
      </c>
      <c r="G56" s="269" t="s">
        <v>593</v>
      </c>
      <c r="H56" s="185" t="s">
        <v>646</v>
      </c>
      <c r="I56" s="185"/>
      <c r="J56" s="280"/>
      <c r="K56" s="236"/>
      <c r="L56" s="222"/>
      <c r="M56" s="219"/>
      <c r="N56" s="47"/>
      <c r="O56" s="217"/>
      <c r="P56" s="144"/>
      <c r="Q56" s="219"/>
      <c r="R56" s="225"/>
      <c r="S56" s="217"/>
      <c r="T56" s="216"/>
      <c r="U56" s="82"/>
      <c r="V56" s="256"/>
      <c r="W56" s="447" t="s">
        <v>39</v>
      </c>
      <c r="X56" s="216"/>
      <c r="Y56" s="452" t="s">
        <v>942</v>
      </c>
      <c r="Z56" s="47"/>
      <c r="AA56" s="46"/>
      <c r="AB56" s="47"/>
      <c r="AC56" s="47"/>
      <c r="AD56" s="111"/>
      <c r="AE56" s="46"/>
      <c r="AF56" s="47"/>
      <c r="AG56" s="47"/>
      <c r="AH56" s="111"/>
      <c r="AI56" s="46"/>
      <c r="AJ56" s="111"/>
      <c r="AK56" s="46"/>
      <c r="AL56" s="111"/>
      <c r="AM56" s="219"/>
      <c r="AN56" s="225"/>
      <c r="AO56" s="47"/>
      <c r="AP56" s="47"/>
      <c r="AQ56" s="217"/>
      <c r="AR56" s="243" t="s">
        <v>39</v>
      </c>
      <c r="AS56" s="298" t="s">
        <v>646</v>
      </c>
      <c r="AT56" s="188"/>
      <c r="AU56" s="188"/>
      <c r="AV56" s="242"/>
      <c r="AW56" s="243" t="s">
        <v>39</v>
      </c>
      <c r="AX56" s="298" t="s">
        <v>646</v>
      </c>
      <c r="AY56" s="188" t="s">
        <v>868</v>
      </c>
      <c r="AZ56" s="244"/>
    </row>
    <row r="57" spans="1:52" ht="35.1" customHeight="1">
      <c r="A57" s="240" t="s">
        <v>229</v>
      </c>
      <c r="B57" s="241" t="s">
        <v>232</v>
      </c>
      <c r="C57" s="241">
        <v>1</v>
      </c>
      <c r="D57" s="241" t="s">
        <v>602</v>
      </c>
      <c r="E57" s="242" t="s">
        <v>605</v>
      </c>
      <c r="F57" s="281" t="s">
        <v>626</v>
      </c>
      <c r="G57" s="269" t="s">
        <v>594</v>
      </c>
      <c r="H57" s="185" t="s">
        <v>647</v>
      </c>
      <c r="I57" s="185"/>
      <c r="J57" s="280"/>
      <c r="K57" s="236"/>
      <c r="L57" s="309"/>
      <c r="M57" s="311"/>
      <c r="N57" s="139"/>
      <c r="O57" s="313"/>
      <c r="P57" s="157"/>
      <c r="Q57" s="311"/>
      <c r="R57" s="315"/>
      <c r="S57" s="313"/>
      <c r="T57" s="308"/>
      <c r="U57" s="266"/>
      <c r="V57" s="256"/>
      <c r="W57" s="447" t="s">
        <v>39</v>
      </c>
      <c r="X57" s="216"/>
      <c r="Y57" s="452" t="s">
        <v>942</v>
      </c>
      <c r="Z57" s="47"/>
      <c r="AA57" s="46"/>
      <c r="AB57" s="47"/>
      <c r="AC57" s="47"/>
      <c r="AD57" s="111"/>
      <c r="AE57" s="46"/>
      <c r="AF57" s="47"/>
      <c r="AG57" s="47"/>
      <c r="AH57" s="111"/>
      <c r="AI57" s="46"/>
      <c r="AJ57" s="111"/>
      <c r="AK57" s="46"/>
      <c r="AL57" s="111"/>
      <c r="AM57" s="219"/>
      <c r="AN57" s="225"/>
      <c r="AO57" s="47"/>
      <c r="AP57" s="47"/>
      <c r="AQ57" s="217"/>
      <c r="AR57" s="243" t="s">
        <v>39</v>
      </c>
      <c r="AS57" s="298" t="s">
        <v>647</v>
      </c>
      <c r="AT57" s="188"/>
      <c r="AU57" s="188"/>
      <c r="AV57" s="242"/>
      <c r="AW57" s="243" t="s">
        <v>39</v>
      </c>
      <c r="AX57" s="298" t="s">
        <v>647</v>
      </c>
      <c r="AY57" s="188" t="s">
        <v>692</v>
      </c>
      <c r="AZ57" s="244"/>
    </row>
    <row r="58" spans="1:52" s="47" customFormat="1" ht="69.95" customHeight="1">
      <c r="A58" s="598" t="s">
        <v>229</v>
      </c>
      <c r="B58" s="599" t="s">
        <v>39</v>
      </c>
      <c r="C58" s="599">
        <v>0</v>
      </c>
      <c r="D58" s="599" t="s">
        <v>102</v>
      </c>
      <c r="E58" s="595" t="s">
        <v>570</v>
      </c>
      <c r="F58" s="600" t="s">
        <v>738</v>
      </c>
      <c r="G58" s="593" t="s">
        <v>739</v>
      </c>
      <c r="H58" s="588" t="s">
        <v>742</v>
      </c>
      <c r="I58" s="588"/>
      <c r="J58" s="587"/>
      <c r="K58" s="236"/>
      <c r="L58" s="608" t="s">
        <v>39</v>
      </c>
      <c r="M58" s="609" t="s">
        <v>94</v>
      </c>
      <c r="N58" s="660" t="s">
        <v>1322</v>
      </c>
      <c r="O58" s="595" t="s">
        <v>355</v>
      </c>
      <c r="P58" s="661" t="s">
        <v>1285</v>
      </c>
      <c r="Q58" s="597" t="s">
        <v>742</v>
      </c>
      <c r="R58" s="660" t="s">
        <v>1325</v>
      </c>
      <c r="S58" s="595" t="s">
        <v>369</v>
      </c>
      <c r="T58" s="588" t="s">
        <v>373</v>
      </c>
      <c r="U58" s="1138" t="s">
        <v>1326</v>
      </c>
      <c r="V58" s="256"/>
      <c r="W58" s="447" t="s">
        <v>39</v>
      </c>
      <c r="X58" s="216"/>
      <c r="Y58" s="452" t="s">
        <v>945</v>
      </c>
      <c r="AA58" s="46"/>
      <c r="AD58" s="111"/>
      <c r="AE58" s="46"/>
      <c r="AH58" s="111"/>
      <c r="AI58" s="46"/>
      <c r="AJ58" s="111"/>
      <c r="AK58" s="46"/>
      <c r="AL58" s="111"/>
      <c r="AM58" s="219"/>
      <c r="AN58" s="225"/>
      <c r="AQ58" s="217"/>
      <c r="AR58" s="597" t="s">
        <v>39</v>
      </c>
      <c r="AS58" s="599" t="s">
        <v>742</v>
      </c>
      <c r="AT58" s="599"/>
      <c r="AU58" s="599"/>
      <c r="AV58" s="1134" t="s">
        <v>744</v>
      </c>
      <c r="AW58" s="597" t="s">
        <v>39</v>
      </c>
      <c r="AX58" s="599" t="s">
        <v>742</v>
      </c>
      <c r="AY58" s="602" t="s">
        <v>745</v>
      </c>
      <c r="AZ58" s="603"/>
    </row>
    <row r="59" spans="1:52" ht="69.95" customHeight="1">
      <c r="A59" s="598" t="s">
        <v>229</v>
      </c>
      <c r="B59" s="599" t="s">
        <v>39</v>
      </c>
      <c r="C59" s="599">
        <v>0</v>
      </c>
      <c r="D59" s="599" t="s">
        <v>102</v>
      </c>
      <c r="E59" s="595" t="s">
        <v>570</v>
      </c>
      <c r="F59" s="600" t="s">
        <v>740</v>
      </c>
      <c r="G59" s="593" t="s">
        <v>741</v>
      </c>
      <c r="H59" s="588" t="s">
        <v>743</v>
      </c>
      <c r="I59" s="588"/>
      <c r="J59" s="587"/>
      <c r="K59" s="256"/>
      <c r="L59" s="606" t="s">
        <v>39</v>
      </c>
      <c r="M59" s="607" t="s">
        <v>97</v>
      </c>
      <c r="N59" s="319" t="s">
        <v>1322</v>
      </c>
      <c r="O59" s="592" t="s">
        <v>355</v>
      </c>
      <c r="P59" s="659" t="s">
        <v>1285</v>
      </c>
      <c r="Q59" s="591" t="s">
        <v>743</v>
      </c>
      <c r="R59" s="319" t="s">
        <v>1327</v>
      </c>
      <c r="S59" s="592" t="s">
        <v>369</v>
      </c>
      <c r="T59" s="589" t="s">
        <v>373</v>
      </c>
      <c r="U59" s="1139"/>
      <c r="V59" s="256"/>
      <c r="W59" s="447" t="s">
        <v>39</v>
      </c>
      <c r="X59" s="307"/>
      <c r="Y59" s="452" t="s">
        <v>945</v>
      </c>
      <c r="Z59" s="47"/>
      <c r="AA59" s="46"/>
      <c r="AB59" s="47"/>
      <c r="AC59" s="47"/>
      <c r="AD59" s="111"/>
      <c r="AE59" s="46"/>
      <c r="AF59" s="47"/>
      <c r="AG59" s="47"/>
      <c r="AH59" s="111"/>
      <c r="AI59" s="46"/>
      <c r="AJ59" s="111"/>
      <c r="AK59" s="46"/>
      <c r="AL59" s="111"/>
      <c r="AM59" s="310"/>
      <c r="AN59" s="314"/>
      <c r="AO59" s="47"/>
      <c r="AP59" s="47"/>
      <c r="AQ59" s="312"/>
      <c r="AR59" s="597" t="s">
        <v>39</v>
      </c>
      <c r="AS59" s="599" t="s">
        <v>743</v>
      </c>
      <c r="AT59" s="596"/>
      <c r="AU59" s="596"/>
      <c r="AV59" s="1135"/>
      <c r="AW59" s="597" t="s">
        <v>39</v>
      </c>
      <c r="AX59" s="599" t="s">
        <v>743</v>
      </c>
      <c r="AY59" s="602" t="s">
        <v>746</v>
      </c>
      <c r="AZ59" s="182"/>
    </row>
    <row r="60" spans="1:52" ht="69.95" customHeight="1">
      <c r="A60" s="598" t="s">
        <v>229</v>
      </c>
      <c r="B60" s="599" t="s">
        <v>39</v>
      </c>
      <c r="C60" s="599">
        <v>0</v>
      </c>
      <c r="D60" s="599" t="s">
        <v>102</v>
      </c>
      <c r="E60" s="595" t="s">
        <v>570</v>
      </c>
      <c r="F60" s="597" t="s">
        <v>233</v>
      </c>
      <c r="G60" s="593" t="s">
        <v>103</v>
      </c>
      <c r="H60" s="588" t="s">
        <v>104</v>
      </c>
      <c r="I60" s="610" t="s">
        <v>356</v>
      </c>
      <c r="J60" s="587"/>
      <c r="K60" s="252"/>
      <c r="L60" s="594" t="s">
        <v>39</v>
      </c>
      <c r="M60" s="597" t="str">
        <f t="shared" si="0"/>
        <v>AS0.010</v>
      </c>
      <c r="N60" s="628" t="s">
        <v>1328</v>
      </c>
      <c r="O60" s="595" t="s">
        <v>355</v>
      </c>
      <c r="P60" s="629" t="s">
        <v>1329</v>
      </c>
      <c r="Q60" s="597" t="s">
        <v>104</v>
      </c>
      <c r="R60" s="628" t="s">
        <v>1330</v>
      </c>
      <c r="S60" s="595" t="s">
        <v>369</v>
      </c>
      <c r="T60" s="588" t="s">
        <v>373</v>
      </c>
      <c r="U60" s="601" t="s">
        <v>569</v>
      </c>
      <c r="V60" s="256"/>
      <c r="W60" s="143" t="s">
        <v>39</v>
      </c>
      <c r="X60" s="68" t="str">
        <f>H60</f>
        <v>AS0.010</v>
      </c>
      <c r="Y60" s="452" t="s">
        <v>945</v>
      </c>
      <c r="Z60" s="47"/>
      <c r="AA60" s="46"/>
      <c r="AB60" s="47"/>
      <c r="AC60" s="47"/>
      <c r="AD60" s="111"/>
      <c r="AE60" s="46"/>
      <c r="AF60" s="47"/>
      <c r="AG60" s="47"/>
      <c r="AH60" s="111"/>
      <c r="AI60" s="46"/>
      <c r="AJ60" s="111"/>
      <c r="AK60" s="46"/>
      <c r="AL60" s="111"/>
      <c r="AM60" s="80" t="s">
        <v>39</v>
      </c>
      <c r="AN60" s="81" t="str">
        <f t="shared" si="2"/>
        <v>AS0.010</v>
      </c>
      <c r="AO60" s="47"/>
      <c r="AP60" s="47"/>
      <c r="AQ60" s="35"/>
      <c r="AR60" s="597" t="s">
        <v>39</v>
      </c>
      <c r="AS60" s="599" t="str">
        <f t="shared" si="3"/>
        <v>AS0.010</v>
      </c>
      <c r="AT60" s="599"/>
      <c r="AU60" s="599"/>
      <c r="AV60" s="605" t="s">
        <v>615</v>
      </c>
      <c r="AW60" s="597" t="s">
        <v>39</v>
      </c>
      <c r="AX60" s="599" t="str">
        <f t="shared" si="4"/>
        <v>AS0.010</v>
      </c>
      <c r="AY60" s="138" t="s">
        <v>693</v>
      </c>
      <c r="AZ60" s="603"/>
    </row>
    <row r="61" spans="1:52" ht="11.25" customHeight="1">
      <c r="A61" s="1095" t="s">
        <v>229</v>
      </c>
      <c r="B61" s="1097" t="s">
        <v>39</v>
      </c>
      <c r="C61" s="1097">
        <v>0</v>
      </c>
      <c r="D61" s="1097" t="s">
        <v>102</v>
      </c>
      <c r="E61" s="1033" t="s">
        <v>570</v>
      </c>
      <c r="F61" s="1031" t="s">
        <v>234</v>
      </c>
      <c r="G61" s="1052" t="s">
        <v>105</v>
      </c>
      <c r="H61" s="1029" t="s">
        <v>106</v>
      </c>
      <c r="I61" s="1029" t="s">
        <v>1529</v>
      </c>
      <c r="J61" s="1087"/>
      <c r="K61" s="252"/>
      <c r="L61" s="1057" t="s">
        <v>39</v>
      </c>
      <c r="M61" s="1031" t="str">
        <f t="shared" si="0"/>
        <v>AS0.020</v>
      </c>
      <c r="N61" s="138" t="s">
        <v>352</v>
      </c>
      <c r="O61" s="1033" t="s">
        <v>355</v>
      </c>
      <c r="P61" s="191" t="s">
        <v>366</v>
      </c>
      <c r="Q61" s="1031" t="s">
        <v>106</v>
      </c>
      <c r="R61" s="138" t="s">
        <v>366</v>
      </c>
      <c r="S61" s="1033" t="s">
        <v>369</v>
      </c>
      <c r="T61" s="1029" t="s">
        <v>373</v>
      </c>
      <c r="U61" s="182" t="s">
        <v>495</v>
      </c>
      <c r="V61" s="47"/>
      <c r="W61" s="143" t="s">
        <v>39</v>
      </c>
      <c r="X61" s="68" t="str">
        <f>H61</f>
        <v>AS0.020</v>
      </c>
      <c r="Y61" s="452" t="s">
        <v>945</v>
      </c>
      <c r="Z61" s="47"/>
      <c r="AA61" s="46"/>
      <c r="AB61" s="47"/>
      <c r="AC61" s="47"/>
      <c r="AD61" s="111"/>
      <c r="AE61" s="46"/>
      <c r="AF61" s="47"/>
      <c r="AG61" s="47"/>
      <c r="AH61" s="111"/>
      <c r="AI61" s="46"/>
      <c r="AJ61" s="111"/>
      <c r="AK61" s="46"/>
      <c r="AL61" s="111"/>
      <c r="AM61" s="80" t="s">
        <v>39</v>
      </c>
      <c r="AN61" s="81" t="str">
        <f t="shared" si="2"/>
        <v>AS0.020</v>
      </c>
      <c r="AO61" s="47"/>
      <c r="AP61" s="47"/>
      <c r="AQ61" s="35"/>
      <c r="AR61" s="1031" t="s">
        <v>39</v>
      </c>
      <c r="AS61" s="1097" t="str">
        <f t="shared" si="3"/>
        <v>AS0.020</v>
      </c>
      <c r="AT61" s="138"/>
      <c r="AU61" s="138"/>
      <c r="AV61" s="1134" t="s">
        <v>615</v>
      </c>
      <c r="AW61" s="1031" t="s">
        <v>39</v>
      </c>
      <c r="AX61" s="1097" t="str">
        <f t="shared" si="4"/>
        <v>AS0.020</v>
      </c>
      <c r="AY61" s="138"/>
      <c r="AZ61" s="1142"/>
    </row>
    <row r="62" spans="1:52" ht="18" customHeight="1">
      <c r="A62" s="1090"/>
      <c r="B62" s="1093"/>
      <c r="C62" s="1093"/>
      <c r="D62" s="1093"/>
      <c r="E62" s="1024"/>
      <c r="F62" s="1021"/>
      <c r="G62" s="1053"/>
      <c r="H62" s="1027"/>
      <c r="I62" s="1027"/>
      <c r="J62" s="1107"/>
      <c r="K62" s="236"/>
      <c r="L62" s="1058"/>
      <c r="M62" s="1021"/>
      <c r="N62" s="47" t="s">
        <v>492</v>
      </c>
      <c r="O62" s="1024"/>
      <c r="P62" s="144" t="s">
        <v>486</v>
      </c>
      <c r="Q62" s="1021"/>
      <c r="R62" s="47" t="s">
        <v>489</v>
      </c>
      <c r="S62" s="1024"/>
      <c r="T62" s="1027"/>
      <c r="U62" s="1039" t="s">
        <v>453</v>
      </c>
      <c r="V62" s="256"/>
      <c r="W62" s="197"/>
      <c r="X62" s="196"/>
      <c r="Y62" s="452"/>
      <c r="Z62" s="47"/>
      <c r="AA62" s="46"/>
      <c r="AB62" s="47"/>
      <c r="AC62" s="47"/>
      <c r="AD62" s="111"/>
      <c r="AE62" s="46"/>
      <c r="AF62" s="47"/>
      <c r="AG62" s="47"/>
      <c r="AH62" s="111"/>
      <c r="AI62" s="46"/>
      <c r="AJ62" s="111"/>
      <c r="AK62" s="46"/>
      <c r="AL62" s="111"/>
      <c r="AM62" s="198"/>
      <c r="AN62" s="200"/>
      <c r="AO62" s="47"/>
      <c r="AP62" s="47"/>
      <c r="AQ62" s="199"/>
      <c r="AR62" s="1021"/>
      <c r="AS62" s="1093"/>
      <c r="AT62" s="47"/>
      <c r="AU62" s="47"/>
      <c r="AV62" s="1136"/>
      <c r="AW62" s="1021"/>
      <c r="AX62" s="1093"/>
      <c r="AY62" s="47"/>
      <c r="AZ62" s="1143"/>
    </row>
    <row r="63" spans="1:52" ht="28.5" customHeight="1">
      <c r="A63" s="1091"/>
      <c r="B63" s="1094"/>
      <c r="C63" s="1094"/>
      <c r="D63" s="1094"/>
      <c r="E63" s="1025"/>
      <c r="F63" s="1022"/>
      <c r="G63" s="1061"/>
      <c r="H63" s="1028"/>
      <c r="I63" s="1028"/>
      <c r="J63" s="1108"/>
      <c r="K63" s="254"/>
      <c r="L63" s="1105"/>
      <c r="M63" s="1022"/>
      <c r="N63" s="139" t="s">
        <v>493</v>
      </c>
      <c r="O63" s="1025"/>
      <c r="P63" s="157" t="s">
        <v>573</v>
      </c>
      <c r="Q63" s="1022"/>
      <c r="R63" s="139" t="s">
        <v>494</v>
      </c>
      <c r="S63" s="1025"/>
      <c r="T63" s="1028"/>
      <c r="U63" s="1113"/>
      <c r="V63" s="256"/>
      <c r="W63" s="197"/>
      <c r="X63" s="196"/>
      <c r="Y63" s="452"/>
      <c r="Z63" s="47"/>
      <c r="AA63" s="46"/>
      <c r="AB63" s="47"/>
      <c r="AC63" s="47"/>
      <c r="AD63" s="111"/>
      <c r="AE63" s="46"/>
      <c r="AF63" s="47"/>
      <c r="AG63" s="47"/>
      <c r="AH63" s="111"/>
      <c r="AI63" s="46"/>
      <c r="AJ63" s="111"/>
      <c r="AK63" s="46"/>
      <c r="AL63" s="111"/>
      <c r="AM63" s="198"/>
      <c r="AN63" s="200"/>
      <c r="AO63" s="47"/>
      <c r="AP63" s="47"/>
      <c r="AQ63" s="199"/>
      <c r="AR63" s="1022"/>
      <c r="AS63" s="1094"/>
      <c r="AT63" s="139"/>
      <c r="AU63" s="139"/>
      <c r="AV63" s="1135"/>
      <c r="AW63" s="1022"/>
      <c r="AX63" s="1094"/>
      <c r="AY63" s="139" t="s">
        <v>694</v>
      </c>
      <c r="AZ63" s="1144"/>
    </row>
    <row r="64" spans="1:52" ht="56.25" customHeight="1">
      <c r="A64" s="193" t="s">
        <v>229</v>
      </c>
      <c r="B64" s="194" t="s">
        <v>39</v>
      </c>
      <c r="C64" s="194">
        <v>0</v>
      </c>
      <c r="D64" s="194" t="s">
        <v>102</v>
      </c>
      <c r="E64" s="402" t="s">
        <v>570</v>
      </c>
      <c r="F64" s="195" t="s">
        <v>235</v>
      </c>
      <c r="G64" s="184" t="s">
        <v>108</v>
      </c>
      <c r="H64" s="185" t="s">
        <v>109</v>
      </c>
      <c r="I64" s="213" t="s">
        <v>356</v>
      </c>
      <c r="J64" s="186" t="s">
        <v>1395</v>
      </c>
      <c r="K64" s="258"/>
      <c r="L64" s="187" t="s">
        <v>571</v>
      </c>
      <c r="M64" s="195" t="str">
        <f t="shared" si="0"/>
        <v>AS0.030</v>
      </c>
      <c r="N64" s="188"/>
      <c r="O64" s="188"/>
      <c r="P64" s="189"/>
      <c r="Q64" s="195" t="str">
        <f>H64</f>
        <v>AS0.030</v>
      </c>
      <c r="R64" s="188"/>
      <c r="S64" s="188"/>
      <c r="T64" s="189"/>
      <c r="U64" s="190"/>
      <c r="V64" s="47"/>
      <c r="W64" s="143" t="s">
        <v>39</v>
      </c>
      <c r="X64" s="68" t="str">
        <f>H64</f>
        <v>AS0.030</v>
      </c>
      <c r="Y64" s="452" t="s">
        <v>945</v>
      </c>
      <c r="Z64" s="47"/>
      <c r="AA64" s="46"/>
      <c r="AB64" s="47"/>
      <c r="AC64" s="47"/>
      <c r="AD64" s="111"/>
      <c r="AE64" s="46"/>
      <c r="AF64" s="47"/>
      <c r="AG64" s="47"/>
      <c r="AH64" s="111"/>
      <c r="AI64" s="46"/>
      <c r="AJ64" s="111"/>
      <c r="AK64" s="46"/>
      <c r="AL64" s="111"/>
      <c r="AM64" s="80" t="s">
        <v>39</v>
      </c>
      <c r="AN64" s="81" t="str">
        <f t="shared" si="2"/>
        <v>AS0.030</v>
      </c>
      <c r="AO64" s="47"/>
      <c r="AP64" s="47"/>
      <c r="AQ64" s="35"/>
      <c r="AR64" s="235" t="s">
        <v>39</v>
      </c>
      <c r="AS64" s="233" t="str">
        <f t="shared" si="3"/>
        <v>AS0.030</v>
      </c>
      <c r="AT64" s="188"/>
      <c r="AU64" s="188"/>
      <c r="AV64" s="269" t="s">
        <v>615</v>
      </c>
      <c r="AW64" s="241" t="s">
        <v>39</v>
      </c>
      <c r="AX64" s="233" t="str">
        <f t="shared" si="4"/>
        <v>AS0.030</v>
      </c>
      <c r="AY64" s="188" t="s">
        <v>695</v>
      </c>
      <c r="AZ64" s="190"/>
    </row>
    <row r="65" spans="1:52" ht="56.25" customHeight="1">
      <c r="A65" s="802" t="s">
        <v>229</v>
      </c>
      <c r="B65" s="803" t="s">
        <v>39</v>
      </c>
      <c r="C65" s="803">
        <v>0</v>
      </c>
      <c r="D65" s="803" t="s">
        <v>102</v>
      </c>
      <c r="E65" s="801" t="s">
        <v>570</v>
      </c>
      <c r="F65" s="805" t="s">
        <v>236</v>
      </c>
      <c r="G65" s="536" t="s">
        <v>110</v>
      </c>
      <c r="H65" s="804" t="s">
        <v>111</v>
      </c>
      <c r="I65" s="812" t="s">
        <v>356</v>
      </c>
      <c r="J65" s="627" t="s">
        <v>112</v>
      </c>
      <c r="K65" s="255"/>
      <c r="L65" s="806" t="s">
        <v>39</v>
      </c>
      <c r="M65" s="805" t="str">
        <f t="shared" si="0"/>
        <v>AS0.040</v>
      </c>
      <c r="N65" s="628" t="s">
        <v>1475</v>
      </c>
      <c r="O65" s="801" t="s">
        <v>355</v>
      </c>
      <c r="P65" s="629" t="s">
        <v>1476</v>
      </c>
      <c r="Q65" s="805" t="s">
        <v>111</v>
      </c>
      <c r="R65" s="628" t="s">
        <v>1477</v>
      </c>
      <c r="S65" s="801" t="s">
        <v>369</v>
      </c>
      <c r="T65" s="804" t="s">
        <v>373</v>
      </c>
      <c r="U65" s="627" t="s">
        <v>569</v>
      </c>
      <c r="V65" s="256"/>
      <c r="W65" s="143" t="s">
        <v>39</v>
      </c>
      <c r="X65" s="796" t="s">
        <v>1479</v>
      </c>
      <c r="Y65" s="503" t="s">
        <v>1017</v>
      </c>
      <c r="Z65" s="47"/>
      <c r="AA65" s="46"/>
      <c r="AB65" s="47"/>
      <c r="AC65" s="47"/>
      <c r="AD65" s="111"/>
      <c r="AE65" s="46"/>
      <c r="AF65" s="47"/>
      <c r="AG65" s="47"/>
      <c r="AH65" s="111"/>
      <c r="AI65" s="46"/>
      <c r="AJ65" s="111"/>
      <c r="AK65" s="46"/>
      <c r="AL65" s="111"/>
      <c r="AM65" s="80" t="s">
        <v>39</v>
      </c>
      <c r="AN65" s="800" t="s">
        <v>1479</v>
      </c>
      <c r="AO65" s="47"/>
      <c r="AP65" s="47"/>
      <c r="AQ65" s="35"/>
      <c r="AR65" s="805" t="s">
        <v>39</v>
      </c>
      <c r="AS65" s="803" t="s">
        <v>1479</v>
      </c>
      <c r="AT65" s="138"/>
      <c r="AU65" s="138"/>
      <c r="AV65" s="859" t="s">
        <v>615</v>
      </c>
      <c r="AW65" s="805" t="s">
        <v>39</v>
      </c>
      <c r="AX65" s="803" t="str">
        <f t="shared" si="4"/>
        <v>AA0.025</v>
      </c>
      <c r="AY65" s="138" t="s">
        <v>696</v>
      </c>
      <c r="AZ65" s="811"/>
    </row>
    <row r="66" spans="1:52" ht="21.75" customHeight="1">
      <c r="A66" s="1095" t="s">
        <v>229</v>
      </c>
      <c r="B66" s="1097" t="s">
        <v>39</v>
      </c>
      <c r="C66" s="1097">
        <v>0</v>
      </c>
      <c r="D66" s="1097" t="s">
        <v>102</v>
      </c>
      <c r="E66" s="1033" t="s">
        <v>570</v>
      </c>
      <c r="F66" s="1031" t="s">
        <v>237</v>
      </c>
      <c r="G66" s="1052" t="s">
        <v>113</v>
      </c>
      <c r="H66" s="1029" t="s">
        <v>114</v>
      </c>
      <c r="I66" s="1137" t="s">
        <v>356</v>
      </c>
      <c r="J66" s="1087"/>
      <c r="K66" s="252"/>
      <c r="L66" s="1057" t="s">
        <v>39</v>
      </c>
      <c r="M66" s="1031" t="str">
        <f t="shared" si="0"/>
        <v>AS0.050</v>
      </c>
      <c r="N66" s="138" t="s">
        <v>352</v>
      </c>
      <c r="O66" s="1033" t="s">
        <v>355</v>
      </c>
      <c r="P66" s="191" t="s">
        <v>366</v>
      </c>
      <c r="Q66" s="1031" t="s">
        <v>114</v>
      </c>
      <c r="R66" s="138" t="s">
        <v>366</v>
      </c>
      <c r="S66" s="1033" t="s">
        <v>369</v>
      </c>
      <c r="T66" s="1029" t="s">
        <v>373</v>
      </c>
      <c r="U66" s="1117" t="s">
        <v>569</v>
      </c>
      <c r="V66" s="256"/>
      <c r="W66" s="143" t="s">
        <v>39</v>
      </c>
      <c r="X66" s="68" t="str">
        <f>H66</f>
        <v>AS0.050</v>
      </c>
      <c r="Y66" s="452" t="s">
        <v>945</v>
      </c>
      <c r="Z66" s="47"/>
      <c r="AA66" s="46"/>
      <c r="AB66" s="47"/>
      <c r="AC66" s="47"/>
      <c r="AD66" s="111"/>
      <c r="AE66" s="46"/>
      <c r="AF66" s="47"/>
      <c r="AG66" s="47"/>
      <c r="AH66" s="111"/>
      <c r="AI66" s="46"/>
      <c r="AJ66" s="111"/>
      <c r="AK66" s="46"/>
      <c r="AL66" s="111"/>
      <c r="AM66" s="80" t="s">
        <v>39</v>
      </c>
      <c r="AN66" s="81" t="str">
        <f t="shared" si="2"/>
        <v>AS0.050</v>
      </c>
      <c r="AO66" s="47"/>
      <c r="AP66" s="47"/>
      <c r="AQ66" s="35"/>
      <c r="AR66" s="1031" t="s">
        <v>39</v>
      </c>
      <c r="AS66" s="1097" t="str">
        <f t="shared" si="3"/>
        <v>AS0.050</v>
      </c>
      <c r="AT66" s="138"/>
      <c r="AU66" s="138"/>
      <c r="AV66" s="1134" t="s">
        <v>616</v>
      </c>
      <c r="AW66" s="1031" t="s">
        <v>39</v>
      </c>
      <c r="AX66" s="1097" t="str">
        <f t="shared" si="4"/>
        <v>AS0.050</v>
      </c>
      <c r="AY66" s="138"/>
      <c r="AZ66" s="1142"/>
    </row>
    <row r="67" spans="1:52" ht="21.75" customHeight="1">
      <c r="A67" s="1090"/>
      <c r="B67" s="1093"/>
      <c r="C67" s="1093"/>
      <c r="D67" s="1093"/>
      <c r="E67" s="1024"/>
      <c r="F67" s="1021"/>
      <c r="G67" s="1053"/>
      <c r="H67" s="1027"/>
      <c r="I67" s="1027"/>
      <c r="J67" s="1107"/>
      <c r="K67" s="236"/>
      <c r="L67" s="1058"/>
      <c r="M67" s="1021"/>
      <c r="N67" s="47" t="s">
        <v>483</v>
      </c>
      <c r="O67" s="1024"/>
      <c r="P67" s="144" t="s">
        <v>486</v>
      </c>
      <c r="Q67" s="1021"/>
      <c r="R67" s="47" t="s">
        <v>489</v>
      </c>
      <c r="S67" s="1024"/>
      <c r="T67" s="1027"/>
      <c r="U67" s="1039"/>
      <c r="V67" s="256"/>
      <c r="W67" s="197"/>
      <c r="X67" s="196"/>
      <c r="Y67" s="452"/>
      <c r="Z67" s="47"/>
      <c r="AA67" s="46"/>
      <c r="AB67" s="47"/>
      <c r="AC67" s="47"/>
      <c r="AD67" s="111"/>
      <c r="AE67" s="46"/>
      <c r="AF67" s="47"/>
      <c r="AG67" s="47"/>
      <c r="AH67" s="111"/>
      <c r="AI67" s="46"/>
      <c r="AJ67" s="111"/>
      <c r="AK67" s="46"/>
      <c r="AL67" s="111"/>
      <c r="AM67" s="198"/>
      <c r="AN67" s="200"/>
      <c r="AO67" s="47"/>
      <c r="AP67" s="47"/>
      <c r="AQ67" s="199"/>
      <c r="AR67" s="1021"/>
      <c r="AS67" s="1093"/>
      <c r="AT67" s="47"/>
      <c r="AU67" s="47"/>
      <c r="AV67" s="1136"/>
      <c r="AW67" s="1021"/>
      <c r="AX67" s="1093"/>
      <c r="AY67" s="47"/>
      <c r="AZ67" s="1143"/>
    </row>
    <row r="68" spans="1:52" ht="21.75" customHeight="1">
      <c r="A68" s="1091"/>
      <c r="B68" s="1094"/>
      <c r="C68" s="1094"/>
      <c r="D68" s="1094"/>
      <c r="E68" s="1025"/>
      <c r="F68" s="1022"/>
      <c r="G68" s="1061"/>
      <c r="H68" s="1028"/>
      <c r="I68" s="1028"/>
      <c r="J68" s="1108"/>
      <c r="K68" s="254"/>
      <c r="L68" s="1105"/>
      <c r="M68" s="1022"/>
      <c r="N68" s="139" t="s">
        <v>498</v>
      </c>
      <c r="O68" s="1025"/>
      <c r="P68" s="157" t="s">
        <v>573</v>
      </c>
      <c r="Q68" s="1022"/>
      <c r="R68" s="139" t="s">
        <v>499</v>
      </c>
      <c r="S68" s="1025"/>
      <c r="T68" s="1028"/>
      <c r="U68" s="1113"/>
      <c r="V68" s="256"/>
      <c r="W68" s="197"/>
      <c r="X68" s="196"/>
      <c r="Y68" s="452"/>
      <c r="Z68" s="47"/>
      <c r="AA68" s="46"/>
      <c r="AB68" s="47"/>
      <c r="AC68" s="47"/>
      <c r="AD68" s="111"/>
      <c r="AE68" s="46"/>
      <c r="AF68" s="47"/>
      <c r="AG68" s="47"/>
      <c r="AH68" s="111"/>
      <c r="AI68" s="46"/>
      <c r="AJ68" s="111"/>
      <c r="AK68" s="46"/>
      <c r="AL68" s="111"/>
      <c r="AM68" s="198"/>
      <c r="AN68" s="200"/>
      <c r="AO68" s="47"/>
      <c r="AP68" s="47"/>
      <c r="AQ68" s="199"/>
      <c r="AR68" s="1022"/>
      <c r="AS68" s="1094"/>
      <c r="AT68" s="139"/>
      <c r="AU68" s="139"/>
      <c r="AV68" s="1135"/>
      <c r="AW68" s="1022"/>
      <c r="AX68" s="1094"/>
      <c r="AY68" s="139" t="s">
        <v>697</v>
      </c>
      <c r="AZ68" s="1144"/>
    </row>
    <row r="69" spans="1:52" ht="11.25" customHeight="1">
      <c r="A69" s="1095" t="s">
        <v>229</v>
      </c>
      <c r="B69" s="1097" t="s">
        <v>39</v>
      </c>
      <c r="C69" s="1097">
        <v>0</v>
      </c>
      <c r="D69" s="1097" t="s">
        <v>102</v>
      </c>
      <c r="E69" s="1033" t="s">
        <v>570</v>
      </c>
      <c r="F69" s="1031" t="s">
        <v>238</v>
      </c>
      <c r="G69" s="1052" t="s">
        <v>115</v>
      </c>
      <c r="H69" s="1029" t="s">
        <v>116</v>
      </c>
      <c r="I69" s="1029" t="s">
        <v>1531</v>
      </c>
      <c r="J69" s="1087"/>
      <c r="K69" s="252"/>
      <c r="L69" s="1057" t="s">
        <v>39</v>
      </c>
      <c r="M69" s="1031" t="str">
        <f t="shared" si="0"/>
        <v>AS0.060</v>
      </c>
      <c r="N69" s="138" t="s">
        <v>352</v>
      </c>
      <c r="O69" s="1033" t="s">
        <v>355</v>
      </c>
      <c r="P69" s="191" t="s">
        <v>366</v>
      </c>
      <c r="Q69" s="1031" t="str">
        <f>M69</f>
        <v>AS0.060</v>
      </c>
      <c r="R69" s="138" t="s">
        <v>366</v>
      </c>
      <c r="S69" s="1033" t="s">
        <v>369</v>
      </c>
      <c r="T69" s="1029" t="s">
        <v>373</v>
      </c>
      <c r="U69" s="1117" t="s">
        <v>453</v>
      </c>
      <c r="V69" s="256"/>
      <c r="W69" s="143" t="s">
        <v>39</v>
      </c>
      <c r="X69" s="68" t="str">
        <f>H69</f>
        <v>AS0.060</v>
      </c>
      <c r="Y69" s="452" t="s">
        <v>945</v>
      </c>
      <c r="Z69" s="47"/>
      <c r="AA69" s="46"/>
      <c r="AB69" s="47"/>
      <c r="AC69" s="47"/>
      <c r="AD69" s="111"/>
      <c r="AE69" s="46"/>
      <c r="AF69" s="47"/>
      <c r="AG69" s="47"/>
      <c r="AH69" s="111"/>
      <c r="AI69" s="46"/>
      <c r="AJ69" s="111"/>
      <c r="AK69" s="46"/>
      <c r="AL69" s="111"/>
      <c r="AM69" s="80" t="s">
        <v>39</v>
      </c>
      <c r="AN69" s="81" t="str">
        <f t="shared" si="2"/>
        <v>AS0.060</v>
      </c>
      <c r="AO69" s="47"/>
      <c r="AP69" s="47"/>
      <c r="AQ69" s="35"/>
      <c r="AR69" s="1031" t="s">
        <v>39</v>
      </c>
      <c r="AS69" s="1097" t="str">
        <f t="shared" si="3"/>
        <v>AS0.060</v>
      </c>
      <c r="AT69" s="138"/>
      <c r="AU69" s="138"/>
      <c r="AV69" s="1134" t="s">
        <v>616</v>
      </c>
      <c r="AW69" s="1031" t="s">
        <v>39</v>
      </c>
      <c r="AX69" s="1097" t="str">
        <f t="shared" si="4"/>
        <v>AS0.060</v>
      </c>
      <c r="AY69" s="138"/>
      <c r="AZ69" s="1142"/>
    </row>
    <row r="70" spans="1:52" ht="11.25" customHeight="1">
      <c r="A70" s="1090"/>
      <c r="B70" s="1093"/>
      <c r="C70" s="1093"/>
      <c r="D70" s="1093"/>
      <c r="E70" s="1024"/>
      <c r="F70" s="1021"/>
      <c r="G70" s="1053"/>
      <c r="H70" s="1027"/>
      <c r="I70" s="1027"/>
      <c r="J70" s="1107"/>
      <c r="K70" s="236"/>
      <c r="L70" s="1058"/>
      <c r="M70" s="1021"/>
      <c r="N70" s="47" t="s">
        <v>483</v>
      </c>
      <c r="O70" s="1024"/>
      <c r="P70" s="144" t="s">
        <v>486</v>
      </c>
      <c r="Q70" s="1021"/>
      <c r="R70" s="47" t="s">
        <v>489</v>
      </c>
      <c r="S70" s="1024"/>
      <c r="T70" s="1027"/>
      <c r="U70" s="1039"/>
      <c r="V70" s="256"/>
      <c r="W70" s="197"/>
      <c r="X70" s="196"/>
      <c r="Y70" s="452"/>
      <c r="Z70" s="47"/>
      <c r="AA70" s="46"/>
      <c r="AB70" s="47"/>
      <c r="AC70" s="47"/>
      <c r="AD70" s="111"/>
      <c r="AE70" s="46"/>
      <c r="AF70" s="47"/>
      <c r="AG70" s="47"/>
      <c r="AH70" s="111"/>
      <c r="AI70" s="46"/>
      <c r="AJ70" s="111"/>
      <c r="AK70" s="46"/>
      <c r="AL70" s="111"/>
      <c r="AM70" s="198"/>
      <c r="AN70" s="200"/>
      <c r="AO70" s="47"/>
      <c r="AP70" s="47"/>
      <c r="AQ70" s="199"/>
      <c r="AR70" s="1021"/>
      <c r="AS70" s="1093"/>
      <c r="AT70" s="47"/>
      <c r="AU70" s="47"/>
      <c r="AV70" s="1136"/>
      <c r="AW70" s="1021"/>
      <c r="AX70" s="1093"/>
      <c r="AY70" s="47"/>
      <c r="AZ70" s="1143"/>
    </row>
    <row r="71" spans="1:52" ht="11.25" customHeight="1">
      <c r="A71" s="1091"/>
      <c r="B71" s="1094"/>
      <c r="C71" s="1094"/>
      <c r="D71" s="1094"/>
      <c r="E71" s="1025"/>
      <c r="F71" s="1022"/>
      <c r="G71" s="1061"/>
      <c r="H71" s="1028"/>
      <c r="I71" s="1028"/>
      <c r="J71" s="1108"/>
      <c r="K71" s="254"/>
      <c r="L71" s="1105"/>
      <c r="M71" s="1022"/>
      <c r="N71" s="139" t="s">
        <v>500</v>
      </c>
      <c r="O71" s="1025"/>
      <c r="P71" s="157" t="s">
        <v>573</v>
      </c>
      <c r="Q71" s="1022"/>
      <c r="R71" s="139" t="s">
        <v>501</v>
      </c>
      <c r="S71" s="1025"/>
      <c r="T71" s="1028"/>
      <c r="U71" s="1113"/>
      <c r="V71" s="256"/>
      <c r="W71" s="197"/>
      <c r="X71" s="196"/>
      <c r="Y71" s="452"/>
      <c r="Z71" s="47"/>
      <c r="AA71" s="46"/>
      <c r="AB71" s="47"/>
      <c r="AC71" s="47"/>
      <c r="AD71" s="111"/>
      <c r="AE71" s="46"/>
      <c r="AF71" s="47"/>
      <c r="AG71" s="47"/>
      <c r="AH71" s="111"/>
      <c r="AI71" s="46"/>
      <c r="AJ71" s="111"/>
      <c r="AK71" s="46"/>
      <c r="AL71" s="111"/>
      <c r="AM71" s="198"/>
      <c r="AN71" s="200"/>
      <c r="AO71" s="47"/>
      <c r="AP71" s="47"/>
      <c r="AQ71" s="199"/>
      <c r="AR71" s="1022"/>
      <c r="AS71" s="1094"/>
      <c r="AT71" s="139"/>
      <c r="AU71" s="139"/>
      <c r="AV71" s="1135"/>
      <c r="AW71" s="1022"/>
      <c r="AX71" s="1094"/>
      <c r="AY71" s="139" t="s">
        <v>698</v>
      </c>
      <c r="AZ71" s="1144"/>
    </row>
    <row r="72" spans="1:52" ht="11.25" customHeight="1">
      <c r="A72" s="141" t="s">
        <v>229</v>
      </c>
      <c r="B72" s="81"/>
      <c r="C72" s="81">
        <v>0</v>
      </c>
      <c r="D72" s="81"/>
      <c r="E72" s="35"/>
      <c r="F72" s="80" t="s">
        <v>253</v>
      </c>
      <c r="G72" s="142"/>
      <c r="H72" s="68"/>
      <c r="I72" s="68"/>
      <c r="J72" s="82"/>
      <c r="K72" s="256"/>
      <c r="L72" s="143" t="s">
        <v>39</v>
      </c>
      <c r="M72" s="80">
        <f t="shared" si="0"/>
        <v>0</v>
      </c>
      <c r="N72" s="47"/>
      <c r="O72" s="47"/>
      <c r="P72" s="144"/>
      <c r="Q72" s="80">
        <f>H72</f>
        <v>0</v>
      </c>
      <c r="R72" s="47"/>
      <c r="S72" s="47"/>
      <c r="T72" s="144"/>
      <c r="U72" s="72"/>
      <c r="V72" s="47"/>
      <c r="W72" s="143"/>
      <c r="X72" s="68"/>
      <c r="Y72" s="452"/>
      <c r="Z72" s="47"/>
      <c r="AA72" s="46"/>
      <c r="AB72" s="47"/>
      <c r="AC72" s="47"/>
      <c r="AD72" s="111"/>
      <c r="AE72" s="46"/>
      <c r="AF72" s="47"/>
      <c r="AG72" s="47"/>
      <c r="AH72" s="111"/>
      <c r="AI72" s="46"/>
      <c r="AJ72" s="111"/>
      <c r="AK72" s="46"/>
      <c r="AL72" s="111"/>
      <c r="AM72" s="80" t="s">
        <v>39</v>
      </c>
      <c r="AN72" s="81">
        <f t="shared" si="2"/>
        <v>0</v>
      </c>
      <c r="AO72" s="47"/>
      <c r="AP72" s="47"/>
      <c r="AQ72" s="35"/>
      <c r="AR72" s="80"/>
      <c r="AS72" s="81">
        <f t="shared" si="3"/>
        <v>0</v>
      </c>
      <c r="AT72" s="47"/>
      <c r="AU72" s="47"/>
      <c r="AV72" s="111"/>
      <c r="AW72" s="81"/>
      <c r="AX72" s="81">
        <f t="shared" si="4"/>
        <v>0</v>
      </c>
      <c r="AY72" s="47"/>
      <c r="AZ72" s="72"/>
    </row>
    <row r="73" spans="1:52" ht="11.25" customHeight="1">
      <c r="A73" s="141" t="s">
        <v>229</v>
      </c>
      <c r="B73" s="81" t="s">
        <v>229</v>
      </c>
      <c r="C73" s="81">
        <v>0</v>
      </c>
      <c r="D73" s="81" t="s">
        <v>118</v>
      </c>
      <c r="E73" s="35"/>
      <c r="F73" s="80" t="s">
        <v>233</v>
      </c>
      <c r="G73" s="142" t="s">
        <v>119</v>
      </c>
      <c r="H73" s="68" t="s">
        <v>120</v>
      </c>
      <c r="I73" s="68"/>
      <c r="J73" s="82" t="s">
        <v>121</v>
      </c>
      <c r="K73" s="256"/>
      <c r="L73" s="143" t="s">
        <v>39</v>
      </c>
      <c r="M73" s="80" t="str">
        <f t="shared" si="0"/>
        <v>AA0.010</v>
      </c>
      <c r="N73" s="47"/>
      <c r="O73" s="47"/>
      <c r="P73" s="144"/>
      <c r="Q73" s="80" t="str">
        <f>H73</f>
        <v>AA0.010</v>
      </c>
      <c r="R73" s="47"/>
      <c r="S73" s="47"/>
      <c r="T73" s="144"/>
      <c r="U73" s="72"/>
      <c r="V73" s="47"/>
      <c r="W73" s="447" t="s">
        <v>571</v>
      </c>
      <c r="X73" s="68"/>
      <c r="Y73" s="452"/>
      <c r="Z73" s="47"/>
      <c r="AA73" s="46"/>
      <c r="AB73" s="47"/>
      <c r="AC73" s="47"/>
      <c r="AD73" s="111"/>
      <c r="AE73" s="46"/>
      <c r="AF73" s="47"/>
      <c r="AG73" s="47"/>
      <c r="AH73" s="111"/>
      <c r="AI73" s="46"/>
      <c r="AJ73" s="111"/>
      <c r="AK73" s="46"/>
      <c r="AL73" s="111"/>
      <c r="AM73" s="80" t="s">
        <v>39</v>
      </c>
      <c r="AN73" s="81" t="str">
        <f t="shared" si="2"/>
        <v>AA0.010</v>
      </c>
      <c r="AO73" s="47"/>
      <c r="AP73" s="47"/>
      <c r="AQ73" s="35"/>
      <c r="AR73" s="80"/>
      <c r="AS73" s="81">
        <f t="shared" si="3"/>
        <v>0</v>
      </c>
      <c r="AT73" s="47"/>
      <c r="AU73" s="47"/>
      <c r="AV73" s="111"/>
      <c r="AW73" s="81"/>
      <c r="AX73" s="81">
        <f t="shared" si="4"/>
        <v>0</v>
      </c>
      <c r="AY73" s="47"/>
      <c r="AZ73" s="72"/>
    </row>
    <row r="74" spans="1:52" ht="11.25" customHeight="1">
      <c r="A74" s="224" t="s">
        <v>229</v>
      </c>
      <c r="B74" s="226" t="s">
        <v>229</v>
      </c>
      <c r="C74" s="226">
        <v>0</v>
      </c>
      <c r="D74" s="226" t="s">
        <v>118</v>
      </c>
      <c r="E74" s="218"/>
      <c r="F74" s="220" t="s">
        <v>234</v>
      </c>
      <c r="G74" s="228" t="s">
        <v>123</v>
      </c>
      <c r="H74" s="221" t="s">
        <v>124</v>
      </c>
      <c r="I74" s="221"/>
      <c r="J74" s="266" t="s">
        <v>122</v>
      </c>
      <c r="K74" s="256"/>
      <c r="L74" s="143" t="s">
        <v>39</v>
      </c>
      <c r="M74" s="80" t="str">
        <f t="shared" si="0"/>
        <v>AA0.020</v>
      </c>
      <c r="N74" s="47"/>
      <c r="O74" s="47"/>
      <c r="P74" s="144"/>
      <c r="Q74" s="80" t="str">
        <f>H74</f>
        <v>AA0.020</v>
      </c>
      <c r="R74" s="47"/>
      <c r="S74" s="47"/>
      <c r="T74" s="144"/>
      <c r="U74" s="72"/>
      <c r="V74" s="47"/>
      <c r="W74" s="447" t="s">
        <v>571</v>
      </c>
      <c r="X74" s="68"/>
      <c r="Y74" s="452"/>
      <c r="Z74" s="47"/>
      <c r="AA74" s="46"/>
      <c r="AB74" s="47"/>
      <c r="AC74" s="47"/>
      <c r="AD74" s="111"/>
      <c r="AE74" s="46"/>
      <c r="AF74" s="47"/>
      <c r="AG74" s="47"/>
      <c r="AH74" s="111"/>
      <c r="AI74" s="46"/>
      <c r="AJ74" s="111"/>
      <c r="AK74" s="46"/>
      <c r="AL74" s="111"/>
      <c r="AM74" s="80" t="s">
        <v>39</v>
      </c>
      <c r="AN74" s="81" t="str">
        <f t="shared" si="2"/>
        <v>AA0.020</v>
      </c>
      <c r="AO74" s="47"/>
      <c r="AP74" s="47"/>
      <c r="AQ74" s="35"/>
      <c r="AR74" s="220"/>
      <c r="AS74" s="226">
        <f t="shared" si="3"/>
        <v>0</v>
      </c>
      <c r="AT74" s="139"/>
      <c r="AU74" s="139"/>
      <c r="AV74" s="268"/>
      <c r="AW74" s="226"/>
      <c r="AX74" s="226">
        <f t="shared" si="4"/>
        <v>0</v>
      </c>
      <c r="AY74" s="139"/>
      <c r="AZ74" s="183"/>
    </row>
    <row r="75" spans="1:52" ht="56.25" customHeight="1">
      <c r="A75" s="802" t="s">
        <v>229</v>
      </c>
      <c r="B75" s="803" t="s">
        <v>229</v>
      </c>
      <c r="C75" s="803">
        <v>0</v>
      </c>
      <c r="D75" s="803" t="s">
        <v>118</v>
      </c>
      <c r="E75" s="801" t="s">
        <v>1215</v>
      </c>
      <c r="F75" s="809" t="s">
        <v>1070</v>
      </c>
      <c r="G75" s="536" t="s">
        <v>1483</v>
      </c>
      <c r="H75" s="804" t="s">
        <v>1479</v>
      </c>
      <c r="I75" s="812" t="s">
        <v>356</v>
      </c>
      <c r="J75" s="627" t="s">
        <v>1480</v>
      </c>
      <c r="K75" s="814"/>
      <c r="L75" s="806" t="s">
        <v>39</v>
      </c>
      <c r="M75" s="805" t="str">
        <f>H75</f>
        <v>AA0.025</v>
      </c>
      <c r="N75" s="628" t="s">
        <v>1475</v>
      </c>
      <c r="O75" s="801" t="s">
        <v>355</v>
      </c>
      <c r="P75" s="629" t="s">
        <v>1476</v>
      </c>
      <c r="Q75" s="805" t="s">
        <v>1479</v>
      </c>
      <c r="R75" s="628" t="s">
        <v>1477</v>
      </c>
      <c r="S75" s="801" t="s">
        <v>369</v>
      </c>
      <c r="T75" s="804" t="s">
        <v>373</v>
      </c>
      <c r="U75" s="627" t="s">
        <v>569</v>
      </c>
      <c r="V75" s="815"/>
      <c r="W75" s="799" t="s">
        <v>39</v>
      </c>
      <c r="X75" s="796" t="str">
        <f>H75</f>
        <v>AA0.025</v>
      </c>
      <c r="Y75" s="800" t="s">
        <v>1017</v>
      </c>
      <c r="Z75" s="47"/>
      <c r="AA75" s="46"/>
      <c r="AB75" s="47"/>
      <c r="AC75" s="47"/>
      <c r="AD75" s="111"/>
      <c r="AE75" s="46"/>
      <c r="AF75" s="47"/>
      <c r="AG75" s="47"/>
      <c r="AH75" s="111"/>
      <c r="AI75" s="46"/>
      <c r="AJ75" s="111"/>
      <c r="AK75" s="46"/>
      <c r="AL75" s="111"/>
      <c r="AM75" s="798" t="s">
        <v>39</v>
      </c>
      <c r="AN75" s="800" t="str">
        <f>M75</f>
        <v>AA0.025</v>
      </c>
      <c r="AO75" s="47"/>
      <c r="AP75" s="47"/>
      <c r="AQ75" s="797"/>
      <c r="AR75" s="805" t="s">
        <v>39</v>
      </c>
      <c r="AS75" s="803" t="str">
        <f>X75</f>
        <v>AA0.025</v>
      </c>
      <c r="AT75" s="138"/>
      <c r="AU75" s="138"/>
      <c r="AV75" s="859" t="s">
        <v>615</v>
      </c>
      <c r="AW75" s="805" t="s">
        <v>39</v>
      </c>
      <c r="AX75" s="803" t="str">
        <f>X75</f>
        <v>AA0.025</v>
      </c>
      <c r="AY75" s="138" t="s">
        <v>696</v>
      </c>
      <c r="AZ75" s="811"/>
    </row>
    <row r="76" spans="1:52" ht="11.25" customHeight="1">
      <c r="A76" s="1095" t="s">
        <v>229</v>
      </c>
      <c r="B76" s="1097" t="s">
        <v>229</v>
      </c>
      <c r="C76" s="1097">
        <v>0</v>
      </c>
      <c r="D76" s="1097" t="s">
        <v>118</v>
      </c>
      <c r="E76" s="1033" t="s">
        <v>1215</v>
      </c>
      <c r="F76" s="1031" t="s">
        <v>235</v>
      </c>
      <c r="G76" s="1052" t="s">
        <v>320</v>
      </c>
      <c r="H76" s="1029" t="s">
        <v>126</v>
      </c>
      <c r="I76" s="1029" t="s">
        <v>1534</v>
      </c>
      <c r="J76" s="1087"/>
      <c r="K76" s="256"/>
      <c r="L76" s="222"/>
      <c r="M76" s="219"/>
      <c r="N76" s="47"/>
      <c r="O76" s="47"/>
      <c r="P76" s="144"/>
      <c r="Q76" s="219"/>
      <c r="R76" s="47"/>
      <c r="S76" s="47"/>
      <c r="T76" s="144"/>
      <c r="U76" s="72"/>
      <c r="V76" s="47"/>
      <c r="W76" s="222"/>
      <c r="X76" s="216"/>
      <c r="Y76" s="452"/>
      <c r="Z76" s="47"/>
      <c r="AA76" s="46"/>
      <c r="AB76" s="47"/>
      <c r="AC76" s="47"/>
      <c r="AD76" s="111"/>
      <c r="AE76" s="46"/>
      <c r="AF76" s="47"/>
      <c r="AG76" s="47"/>
      <c r="AH76" s="111"/>
      <c r="AI76" s="46"/>
      <c r="AJ76" s="111"/>
      <c r="AK76" s="46"/>
      <c r="AL76" s="111"/>
      <c r="AM76" s="219"/>
      <c r="AN76" s="225"/>
      <c r="AO76" s="47"/>
      <c r="AP76" s="47"/>
      <c r="AQ76" s="217"/>
      <c r="AR76" s="1031" t="s">
        <v>39</v>
      </c>
      <c r="AS76" s="1097" t="str">
        <f>X78</f>
        <v>AA0.030</v>
      </c>
      <c r="AT76" s="138"/>
      <c r="AU76" s="138"/>
      <c r="AV76" s="1134" t="s">
        <v>615</v>
      </c>
      <c r="AW76" s="1031" t="s">
        <v>39</v>
      </c>
      <c r="AX76" s="1097" t="str">
        <f>X78</f>
        <v>AA0.030</v>
      </c>
      <c r="AY76" s="138"/>
      <c r="AZ76" s="1142"/>
    </row>
    <row r="77" spans="1:52" ht="11.25" customHeight="1">
      <c r="A77" s="1090"/>
      <c r="B77" s="1093"/>
      <c r="C77" s="1093"/>
      <c r="D77" s="1093"/>
      <c r="E77" s="1024"/>
      <c r="F77" s="1021"/>
      <c r="G77" s="1053"/>
      <c r="H77" s="1027"/>
      <c r="I77" s="1027"/>
      <c r="J77" s="1107"/>
      <c r="K77" s="256"/>
      <c r="L77" s="222"/>
      <c r="M77" s="219"/>
      <c r="N77" s="47"/>
      <c r="O77" s="47"/>
      <c r="P77" s="144"/>
      <c r="Q77" s="219"/>
      <c r="R77" s="47"/>
      <c r="S77" s="47"/>
      <c r="T77" s="144"/>
      <c r="U77" s="72"/>
      <c r="V77" s="47"/>
      <c r="W77" s="222"/>
      <c r="X77" s="216"/>
      <c r="Y77" s="452"/>
      <c r="Z77" s="47"/>
      <c r="AA77" s="46"/>
      <c r="AB77" s="47"/>
      <c r="AC77" s="47"/>
      <c r="AD77" s="111"/>
      <c r="AE77" s="46"/>
      <c r="AF77" s="47"/>
      <c r="AG77" s="47"/>
      <c r="AH77" s="111"/>
      <c r="AI77" s="46"/>
      <c r="AJ77" s="111"/>
      <c r="AK77" s="46"/>
      <c r="AL77" s="111"/>
      <c r="AM77" s="219"/>
      <c r="AN77" s="225"/>
      <c r="AO77" s="47"/>
      <c r="AP77" s="47"/>
      <c r="AQ77" s="217"/>
      <c r="AR77" s="1021"/>
      <c r="AS77" s="1093"/>
      <c r="AT77" s="47"/>
      <c r="AU77" s="47"/>
      <c r="AV77" s="1136"/>
      <c r="AW77" s="1021"/>
      <c r="AX77" s="1093"/>
      <c r="AY77" s="47"/>
      <c r="AZ77" s="1143"/>
    </row>
    <row r="78" spans="1:52" ht="41.25" customHeight="1">
      <c r="A78" s="1091"/>
      <c r="B78" s="1094"/>
      <c r="C78" s="1094"/>
      <c r="D78" s="1094"/>
      <c r="E78" s="1025"/>
      <c r="F78" s="1022"/>
      <c r="G78" s="1061"/>
      <c r="H78" s="1028"/>
      <c r="I78" s="1028"/>
      <c r="J78" s="1108"/>
      <c r="K78" s="256"/>
      <c r="L78" s="143" t="s">
        <v>39</v>
      </c>
      <c r="M78" s="80" t="str">
        <f>H76</f>
        <v>AA0.030</v>
      </c>
      <c r="N78" s="47"/>
      <c r="O78" s="47"/>
      <c r="P78" s="144"/>
      <c r="Q78" s="80" t="str">
        <f>H76</f>
        <v>AA0.030</v>
      </c>
      <c r="R78" s="47"/>
      <c r="S78" s="47"/>
      <c r="T78" s="144"/>
      <c r="U78" s="72"/>
      <c r="V78" s="47"/>
      <c r="W78" s="143" t="s">
        <v>39</v>
      </c>
      <c r="X78" s="68" t="str">
        <f>H76</f>
        <v>AA0.030</v>
      </c>
      <c r="Y78" s="452" t="s">
        <v>974</v>
      </c>
      <c r="Z78" s="47"/>
      <c r="AA78" s="46"/>
      <c r="AB78" s="47"/>
      <c r="AC78" s="47"/>
      <c r="AD78" s="111"/>
      <c r="AE78" s="46"/>
      <c r="AF78" s="47"/>
      <c r="AG78" s="47"/>
      <c r="AH78" s="111"/>
      <c r="AI78" s="46"/>
      <c r="AJ78" s="111"/>
      <c r="AK78" s="46"/>
      <c r="AL78" s="111"/>
      <c r="AM78" s="80" t="s">
        <v>39</v>
      </c>
      <c r="AN78" s="81" t="str">
        <f t="shared" si="2"/>
        <v>AA0.030</v>
      </c>
      <c r="AO78" s="47"/>
      <c r="AP78" s="47"/>
      <c r="AQ78" s="35"/>
      <c r="AR78" s="1022"/>
      <c r="AS78" s="1094"/>
      <c r="AT78" s="139"/>
      <c r="AU78" s="139"/>
      <c r="AV78" s="1135"/>
      <c r="AW78" s="1022"/>
      <c r="AX78" s="1094"/>
      <c r="AY78" s="139" t="s">
        <v>699</v>
      </c>
      <c r="AZ78" s="1144"/>
    </row>
    <row r="79" spans="1:52" ht="11.25" customHeight="1">
      <c r="A79" s="141" t="s">
        <v>229</v>
      </c>
      <c r="B79" s="81" t="s">
        <v>229</v>
      </c>
      <c r="C79" s="81">
        <v>0</v>
      </c>
      <c r="D79" s="81" t="s">
        <v>118</v>
      </c>
      <c r="E79" s="35"/>
      <c r="F79" s="80" t="s">
        <v>256</v>
      </c>
      <c r="G79" s="142" t="s">
        <v>128</v>
      </c>
      <c r="H79" s="68" t="s">
        <v>129</v>
      </c>
      <c r="I79" s="68"/>
      <c r="J79" s="82"/>
      <c r="K79" s="256"/>
      <c r="L79" s="143" t="s">
        <v>39</v>
      </c>
      <c r="M79" s="80" t="str">
        <f t="shared" si="0"/>
        <v>AA0.038</v>
      </c>
      <c r="N79" s="47"/>
      <c r="O79" s="47"/>
      <c r="P79" s="144"/>
      <c r="Q79" s="80" t="str">
        <f>H79</f>
        <v>AA0.038</v>
      </c>
      <c r="R79" s="47"/>
      <c r="S79" s="47"/>
      <c r="T79" s="144"/>
      <c r="U79" s="72"/>
      <c r="V79" s="47"/>
      <c r="W79" s="143" t="s">
        <v>39</v>
      </c>
      <c r="X79" s="68" t="str">
        <f>H79</f>
        <v>AA0.038</v>
      </c>
      <c r="Y79" s="452" t="s">
        <v>981</v>
      </c>
      <c r="Z79" s="47"/>
      <c r="AA79" s="46"/>
      <c r="AB79" s="47"/>
      <c r="AC79" s="47"/>
      <c r="AD79" s="111"/>
      <c r="AE79" s="46"/>
      <c r="AF79" s="47"/>
      <c r="AG79" s="47"/>
      <c r="AH79" s="111"/>
      <c r="AI79" s="46"/>
      <c r="AJ79" s="111"/>
      <c r="AK79" s="46"/>
      <c r="AL79" s="111"/>
      <c r="AM79" s="80" t="s">
        <v>39</v>
      </c>
      <c r="AN79" s="81" t="str">
        <f t="shared" si="2"/>
        <v>AA0.038</v>
      </c>
      <c r="AO79" s="47"/>
      <c r="AP79" s="47"/>
      <c r="AQ79" s="35"/>
      <c r="AR79" s="219"/>
      <c r="AS79" s="81" t="str">
        <f t="shared" si="3"/>
        <v>AA0.038</v>
      </c>
      <c r="AT79" s="47"/>
      <c r="AU79" s="47"/>
      <c r="AV79" s="111"/>
      <c r="AW79" s="81"/>
      <c r="AX79" s="81" t="str">
        <f t="shared" si="4"/>
        <v>AA0.038</v>
      </c>
      <c r="AY79" s="47"/>
      <c r="AZ79" s="72"/>
    </row>
    <row r="80" spans="1:52" ht="11.25" customHeight="1">
      <c r="A80" s="224" t="s">
        <v>229</v>
      </c>
      <c r="B80" s="226" t="s">
        <v>229</v>
      </c>
      <c r="C80" s="226">
        <v>0</v>
      </c>
      <c r="D80" s="226" t="s">
        <v>118</v>
      </c>
      <c r="E80" s="218"/>
      <c r="F80" s="220" t="s">
        <v>257</v>
      </c>
      <c r="G80" s="228" t="s">
        <v>130</v>
      </c>
      <c r="H80" s="221" t="s">
        <v>131</v>
      </c>
      <c r="I80" s="221"/>
      <c r="J80" s="266"/>
      <c r="K80" s="256"/>
      <c r="L80" s="143" t="s">
        <v>39</v>
      </c>
      <c r="M80" s="80" t="str">
        <f t="shared" si="0"/>
        <v>AA0.039</v>
      </c>
      <c r="N80" s="47"/>
      <c r="O80" s="47"/>
      <c r="P80" s="144"/>
      <c r="Q80" s="80" t="str">
        <f>H80</f>
        <v>AA0.039</v>
      </c>
      <c r="R80" s="47"/>
      <c r="S80" s="47"/>
      <c r="T80" s="144"/>
      <c r="U80" s="72"/>
      <c r="V80" s="47"/>
      <c r="W80" s="143" t="s">
        <v>39</v>
      </c>
      <c r="X80" s="68" t="str">
        <f>H80</f>
        <v>AA0.039</v>
      </c>
      <c r="Y80" s="452" t="s">
        <v>981</v>
      </c>
      <c r="Z80" s="47"/>
      <c r="AA80" s="46"/>
      <c r="AB80" s="47"/>
      <c r="AC80" s="47"/>
      <c r="AD80" s="111"/>
      <c r="AE80" s="46"/>
      <c r="AF80" s="47"/>
      <c r="AG80" s="47"/>
      <c r="AH80" s="111"/>
      <c r="AI80" s="46"/>
      <c r="AJ80" s="111"/>
      <c r="AK80" s="46"/>
      <c r="AL80" s="111"/>
      <c r="AM80" s="80" t="s">
        <v>39</v>
      </c>
      <c r="AN80" s="81" t="str">
        <f t="shared" si="2"/>
        <v>AA0.039</v>
      </c>
      <c r="AO80" s="47"/>
      <c r="AP80" s="47"/>
      <c r="AQ80" s="35"/>
      <c r="AR80" s="220"/>
      <c r="AS80" s="226" t="str">
        <f t="shared" si="3"/>
        <v>AA0.039</v>
      </c>
      <c r="AT80" s="139"/>
      <c r="AU80" s="139"/>
      <c r="AV80" s="268"/>
      <c r="AW80" s="226"/>
      <c r="AX80" s="226" t="str">
        <f t="shared" si="4"/>
        <v>AA0.039</v>
      </c>
      <c r="AY80" s="139"/>
      <c r="AZ80" s="183"/>
    </row>
    <row r="81" spans="1:52" ht="11.25" customHeight="1">
      <c r="A81" s="1095" t="s">
        <v>229</v>
      </c>
      <c r="B81" s="1097" t="s">
        <v>229</v>
      </c>
      <c r="C81" s="1097">
        <v>0</v>
      </c>
      <c r="D81" s="1097" t="s">
        <v>118</v>
      </c>
      <c r="E81" s="229"/>
      <c r="F81" s="1031" t="s">
        <v>236</v>
      </c>
      <c r="G81" s="1052" t="s">
        <v>132</v>
      </c>
      <c r="H81" s="1029" t="s">
        <v>133</v>
      </c>
      <c r="I81" s="1029" t="s">
        <v>1536</v>
      </c>
      <c r="J81" s="1087"/>
      <c r="K81" s="256"/>
      <c r="L81" s="222"/>
      <c r="M81" s="219"/>
      <c r="N81" s="47"/>
      <c r="O81" s="47"/>
      <c r="P81" s="144"/>
      <c r="Q81" s="219"/>
      <c r="R81" s="47"/>
      <c r="S81" s="47"/>
      <c r="T81" s="144"/>
      <c r="U81" s="72"/>
      <c r="V81" s="47"/>
      <c r="W81" s="222"/>
      <c r="X81" s="216"/>
      <c r="Y81" s="452"/>
      <c r="Z81" s="47"/>
      <c r="AA81" s="46"/>
      <c r="AB81" s="47"/>
      <c r="AC81" s="47"/>
      <c r="AD81" s="111"/>
      <c r="AE81" s="46"/>
      <c r="AF81" s="47"/>
      <c r="AG81" s="47"/>
      <c r="AH81" s="111"/>
      <c r="AI81" s="46"/>
      <c r="AJ81" s="111"/>
      <c r="AK81" s="46"/>
      <c r="AL81" s="111"/>
      <c r="AM81" s="219"/>
      <c r="AN81" s="225"/>
      <c r="AO81" s="47"/>
      <c r="AP81" s="47"/>
      <c r="AQ81" s="217"/>
      <c r="AR81" s="1031" t="s">
        <v>39</v>
      </c>
      <c r="AS81" s="1097" t="str">
        <f>X83</f>
        <v>AA0.040</v>
      </c>
      <c r="AT81" s="138"/>
      <c r="AU81" s="138"/>
      <c r="AV81" s="1134" t="s">
        <v>615</v>
      </c>
      <c r="AW81" s="1031" t="s">
        <v>39</v>
      </c>
      <c r="AX81" s="1097" t="str">
        <f>X83</f>
        <v>AA0.040</v>
      </c>
      <c r="AY81" s="138"/>
      <c r="AZ81" s="1142"/>
    </row>
    <row r="82" spans="1:52" ht="11.25" customHeight="1">
      <c r="A82" s="1090"/>
      <c r="B82" s="1093"/>
      <c r="C82" s="1093"/>
      <c r="D82" s="1093"/>
      <c r="E82" s="217"/>
      <c r="F82" s="1021"/>
      <c r="G82" s="1053"/>
      <c r="H82" s="1027"/>
      <c r="I82" s="1027"/>
      <c r="J82" s="1107"/>
      <c r="K82" s="256"/>
      <c r="L82" s="222"/>
      <c r="M82" s="219"/>
      <c r="N82" s="47"/>
      <c r="O82" s="47"/>
      <c r="P82" s="144"/>
      <c r="Q82" s="219"/>
      <c r="R82" s="47"/>
      <c r="S82" s="47"/>
      <c r="T82" s="144"/>
      <c r="U82" s="72"/>
      <c r="V82" s="47"/>
      <c r="W82" s="222"/>
      <c r="X82" s="216"/>
      <c r="Y82" s="452" t="s">
        <v>981</v>
      </c>
      <c r="Z82" s="47"/>
      <c r="AA82" s="46"/>
      <c r="AB82" s="47"/>
      <c r="AC82" s="47"/>
      <c r="AD82" s="111"/>
      <c r="AE82" s="46"/>
      <c r="AF82" s="47"/>
      <c r="AG82" s="47"/>
      <c r="AH82" s="111"/>
      <c r="AI82" s="46"/>
      <c r="AJ82" s="111"/>
      <c r="AK82" s="46"/>
      <c r="AL82" s="111"/>
      <c r="AM82" s="219"/>
      <c r="AN82" s="225"/>
      <c r="AO82" s="47"/>
      <c r="AP82" s="47"/>
      <c r="AQ82" s="217"/>
      <c r="AR82" s="1021"/>
      <c r="AS82" s="1093"/>
      <c r="AT82" s="47"/>
      <c r="AU82" s="47"/>
      <c r="AV82" s="1136"/>
      <c r="AW82" s="1021"/>
      <c r="AX82" s="1093"/>
      <c r="AY82" s="47"/>
      <c r="AZ82" s="1143"/>
    </row>
    <row r="83" spans="1:52" ht="11.25" customHeight="1">
      <c r="A83" s="1091"/>
      <c r="B83" s="1094"/>
      <c r="C83" s="1094"/>
      <c r="D83" s="1094"/>
      <c r="E83" s="218"/>
      <c r="F83" s="1022"/>
      <c r="G83" s="1061"/>
      <c r="H83" s="1028"/>
      <c r="I83" s="1028"/>
      <c r="J83" s="1108"/>
      <c r="K83" s="256"/>
      <c r="L83" s="143" t="s">
        <v>39</v>
      </c>
      <c r="M83" s="80" t="str">
        <f>H81</f>
        <v>AA0.040</v>
      </c>
      <c r="N83" s="47"/>
      <c r="O83" s="47"/>
      <c r="P83" s="144"/>
      <c r="Q83" s="80" t="str">
        <f>H81</f>
        <v>AA0.040</v>
      </c>
      <c r="R83" s="47"/>
      <c r="S83" s="47"/>
      <c r="T83" s="144"/>
      <c r="U83" s="72"/>
      <c r="V83" s="47"/>
      <c r="W83" s="143" t="s">
        <v>39</v>
      </c>
      <c r="X83" s="68" t="str">
        <f>H81</f>
        <v>AA0.040</v>
      </c>
      <c r="Y83" s="452"/>
      <c r="Z83" s="47"/>
      <c r="AA83" s="46"/>
      <c r="AB83" s="47"/>
      <c r="AC83" s="47"/>
      <c r="AD83" s="111"/>
      <c r="AE83" s="46"/>
      <c r="AF83" s="47"/>
      <c r="AG83" s="47"/>
      <c r="AH83" s="111"/>
      <c r="AI83" s="46"/>
      <c r="AJ83" s="111"/>
      <c r="AK83" s="46"/>
      <c r="AL83" s="111"/>
      <c r="AM83" s="80" t="s">
        <v>39</v>
      </c>
      <c r="AN83" s="81" t="str">
        <f t="shared" si="2"/>
        <v>AA0.040</v>
      </c>
      <c r="AO83" s="47"/>
      <c r="AP83" s="47"/>
      <c r="AQ83" s="35"/>
      <c r="AR83" s="1022"/>
      <c r="AS83" s="1094"/>
      <c r="AT83" s="139"/>
      <c r="AU83" s="139"/>
      <c r="AV83" s="1135"/>
      <c r="AW83" s="1022"/>
      <c r="AX83" s="1094"/>
      <c r="AY83" s="139" t="s">
        <v>700</v>
      </c>
      <c r="AZ83" s="1144"/>
    </row>
    <row r="84" spans="1:52" ht="11.25" customHeight="1">
      <c r="A84" s="141" t="s">
        <v>229</v>
      </c>
      <c r="B84" s="81" t="s">
        <v>229</v>
      </c>
      <c r="C84" s="81">
        <v>0</v>
      </c>
      <c r="D84" s="81" t="s">
        <v>118</v>
      </c>
      <c r="E84" s="35"/>
      <c r="F84" s="80" t="s">
        <v>258</v>
      </c>
      <c r="G84" s="142" t="s">
        <v>135</v>
      </c>
      <c r="H84" s="68" t="s">
        <v>136</v>
      </c>
      <c r="I84" s="843" t="s">
        <v>1559</v>
      </c>
      <c r="J84" s="82"/>
      <c r="K84" s="256"/>
      <c r="L84" s="143" t="s">
        <v>39</v>
      </c>
      <c r="M84" s="80" t="str">
        <f t="shared" si="0"/>
        <v>AA0.045</v>
      </c>
      <c r="N84" s="47"/>
      <c r="O84" s="47"/>
      <c r="P84" s="144"/>
      <c r="Q84" s="80" t="str">
        <f t="shared" ref="Q84:Q94" si="6">H84</f>
        <v>AA0.045</v>
      </c>
      <c r="R84" s="47"/>
      <c r="S84" s="47"/>
      <c r="T84" s="144"/>
      <c r="U84" s="72"/>
      <c r="V84" s="47"/>
      <c r="W84" s="143" t="s">
        <v>39</v>
      </c>
      <c r="X84" s="68" t="str">
        <f t="shared" ref="X84:X106" si="7">H84</f>
        <v>AA0.045</v>
      </c>
      <c r="Y84" s="452" t="s">
        <v>981</v>
      </c>
      <c r="Z84" s="47"/>
      <c r="AA84" s="46"/>
      <c r="AB84" s="47"/>
      <c r="AC84" s="47"/>
      <c r="AD84" s="111"/>
      <c r="AE84" s="46"/>
      <c r="AF84" s="47"/>
      <c r="AG84" s="47"/>
      <c r="AH84" s="111"/>
      <c r="AI84" s="46"/>
      <c r="AJ84" s="111"/>
      <c r="AK84" s="46"/>
      <c r="AL84" s="111"/>
      <c r="AM84" s="80" t="s">
        <v>39</v>
      </c>
      <c r="AN84" s="81" t="str">
        <f t="shared" si="2"/>
        <v>AA0.045</v>
      </c>
      <c r="AO84" s="47"/>
      <c r="AP84" s="47"/>
      <c r="AQ84" s="35"/>
      <c r="AR84" s="80"/>
      <c r="AS84" s="81" t="str">
        <f t="shared" si="3"/>
        <v>AA0.045</v>
      </c>
      <c r="AT84" s="47"/>
      <c r="AU84" s="47"/>
      <c r="AV84" s="111"/>
      <c r="AW84" s="81"/>
      <c r="AX84" s="81" t="str">
        <f t="shared" si="4"/>
        <v>AA0.045</v>
      </c>
      <c r="AY84" s="47"/>
      <c r="AZ84" s="72"/>
    </row>
    <row r="85" spans="1:52" ht="11.25" customHeight="1">
      <c r="A85" s="141" t="s">
        <v>229</v>
      </c>
      <c r="B85" s="81" t="s">
        <v>229</v>
      </c>
      <c r="C85" s="81">
        <v>0</v>
      </c>
      <c r="D85" s="81" t="s">
        <v>118</v>
      </c>
      <c r="E85" s="35"/>
      <c r="F85" s="80" t="s">
        <v>259</v>
      </c>
      <c r="G85" s="142" t="s">
        <v>138</v>
      </c>
      <c r="H85" s="68" t="s">
        <v>139</v>
      </c>
      <c r="I85" s="68"/>
      <c r="J85" s="82"/>
      <c r="K85" s="256"/>
      <c r="L85" s="143" t="s">
        <v>39</v>
      </c>
      <c r="M85" s="80" t="str">
        <f t="shared" si="0"/>
        <v>AA0.048</v>
      </c>
      <c r="N85" s="47"/>
      <c r="O85" s="47"/>
      <c r="P85" s="144"/>
      <c r="Q85" s="80" t="str">
        <f t="shared" si="6"/>
        <v>AA0.048</v>
      </c>
      <c r="R85" s="47"/>
      <c r="S85" s="47"/>
      <c r="T85" s="144"/>
      <c r="U85" s="72"/>
      <c r="V85" s="47"/>
      <c r="W85" s="143" t="s">
        <v>39</v>
      </c>
      <c r="X85" s="68" t="str">
        <f t="shared" si="7"/>
        <v>AA0.048</v>
      </c>
      <c r="Y85" s="452" t="s">
        <v>984</v>
      </c>
      <c r="Z85" s="47"/>
      <c r="AA85" s="46"/>
      <c r="AB85" s="47"/>
      <c r="AC85" s="47"/>
      <c r="AD85" s="111"/>
      <c r="AE85" s="46"/>
      <c r="AF85" s="47"/>
      <c r="AG85" s="47"/>
      <c r="AH85" s="111"/>
      <c r="AI85" s="46"/>
      <c r="AJ85" s="111"/>
      <c r="AK85" s="46"/>
      <c r="AL85" s="111"/>
      <c r="AM85" s="80" t="s">
        <v>39</v>
      </c>
      <c r="AN85" s="81" t="str">
        <f t="shared" si="2"/>
        <v>AA0.048</v>
      </c>
      <c r="AO85" s="47"/>
      <c r="AP85" s="47"/>
      <c r="AQ85" s="35"/>
      <c r="AR85" s="80"/>
      <c r="AS85" s="81" t="str">
        <f t="shared" si="3"/>
        <v>AA0.048</v>
      </c>
      <c r="AT85" s="47"/>
      <c r="AU85" s="47"/>
      <c r="AV85" s="111"/>
      <c r="AW85" s="81"/>
      <c r="AX85" s="81" t="str">
        <f t="shared" si="4"/>
        <v>AA0.048</v>
      </c>
      <c r="AY85" s="47"/>
      <c r="AZ85" s="72"/>
    </row>
    <row r="86" spans="1:52" ht="11.25" customHeight="1">
      <c r="A86" s="292" t="s">
        <v>229</v>
      </c>
      <c r="B86" s="294" t="s">
        <v>229</v>
      </c>
      <c r="C86" s="294">
        <v>0</v>
      </c>
      <c r="D86" s="294" t="s">
        <v>118</v>
      </c>
      <c r="E86" s="285"/>
      <c r="F86" s="287" t="s">
        <v>260</v>
      </c>
      <c r="G86" s="295" t="s">
        <v>140</v>
      </c>
      <c r="H86" s="288" t="s">
        <v>141</v>
      </c>
      <c r="I86" s="288"/>
      <c r="J86" s="266"/>
      <c r="K86" s="256"/>
      <c r="L86" s="143" t="s">
        <v>39</v>
      </c>
      <c r="M86" s="80" t="str">
        <f t="shared" si="0"/>
        <v>AA0.049</v>
      </c>
      <c r="N86" s="47"/>
      <c r="O86" s="47"/>
      <c r="P86" s="144"/>
      <c r="Q86" s="80" t="str">
        <f t="shared" si="6"/>
        <v>AA0.049</v>
      </c>
      <c r="R86" s="47"/>
      <c r="S86" s="47"/>
      <c r="T86" s="144"/>
      <c r="U86" s="72"/>
      <c r="V86" s="47"/>
      <c r="W86" s="143" t="s">
        <v>39</v>
      </c>
      <c r="X86" s="68" t="str">
        <f t="shared" si="7"/>
        <v>AA0.049</v>
      </c>
      <c r="Y86" s="452" t="s">
        <v>984</v>
      </c>
      <c r="Z86" s="47"/>
      <c r="AA86" s="46"/>
      <c r="AB86" s="47"/>
      <c r="AC86" s="47"/>
      <c r="AD86" s="111"/>
      <c r="AE86" s="46"/>
      <c r="AF86" s="47"/>
      <c r="AG86" s="47"/>
      <c r="AH86" s="111"/>
      <c r="AI86" s="46"/>
      <c r="AJ86" s="111"/>
      <c r="AK86" s="46"/>
      <c r="AL86" s="111"/>
      <c r="AM86" s="80" t="s">
        <v>39</v>
      </c>
      <c r="AN86" s="81" t="str">
        <f t="shared" si="2"/>
        <v>AA0.049</v>
      </c>
      <c r="AO86" s="47"/>
      <c r="AP86" s="47"/>
      <c r="AQ86" s="35"/>
      <c r="AR86" s="247"/>
      <c r="AS86" s="250" t="str">
        <f t="shared" si="3"/>
        <v>AA0.049</v>
      </c>
      <c r="AT86" s="139"/>
      <c r="AU86" s="139"/>
      <c r="AV86" s="268"/>
      <c r="AW86" s="250"/>
      <c r="AX86" s="250" t="str">
        <f t="shared" si="4"/>
        <v>AA0.049</v>
      </c>
      <c r="AY86" s="139"/>
      <c r="AZ86" s="183"/>
    </row>
    <row r="87" spans="1:52" ht="11.25" customHeight="1">
      <c r="A87" s="292" t="s">
        <v>229</v>
      </c>
      <c r="B87" s="294" t="s">
        <v>229</v>
      </c>
      <c r="C87" s="294">
        <v>0</v>
      </c>
      <c r="D87" s="294" t="s">
        <v>118</v>
      </c>
      <c r="E87" s="285"/>
      <c r="F87" s="287" t="s">
        <v>237</v>
      </c>
      <c r="G87" s="295" t="s">
        <v>142</v>
      </c>
      <c r="H87" s="288" t="s">
        <v>143</v>
      </c>
      <c r="I87" s="844" t="s">
        <v>1538</v>
      </c>
      <c r="J87" s="266"/>
      <c r="K87" s="256"/>
      <c r="L87" s="143" t="s">
        <v>39</v>
      </c>
      <c r="M87" s="80" t="str">
        <f t="shared" si="0"/>
        <v>AA0.050</v>
      </c>
      <c r="N87" s="47"/>
      <c r="O87" s="47"/>
      <c r="P87" s="144"/>
      <c r="Q87" s="80" t="str">
        <f t="shared" si="6"/>
        <v>AA0.050</v>
      </c>
      <c r="R87" s="47"/>
      <c r="S87" s="47"/>
      <c r="T87" s="144"/>
      <c r="U87" s="72"/>
      <c r="V87" s="47"/>
      <c r="W87" s="143" t="s">
        <v>39</v>
      </c>
      <c r="X87" s="68" t="str">
        <f t="shared" si="7"/>
        <v>AA0.050</v>
      </c>
      <c r="Y87" s="452" t="s">
        <v>984</v>
      </c>
      <c r="Z87" s="47"/>
      <c r="AA87" s="46"/>
      <c r="AB87" s="47"/>
      <c r="AC87" s="47"/>
      <c r="AD87" s="111"/>
      <c r="AE87" s="46"/>
      <c r="AF87" s="47"/>
      <c r="AG87" s="47"/>
      <c r="AH87" s="111"/>
      <c r="AI87" s="46"/>
      <c r="AJ87" s="111"/>
      <c r="AK87" s="46"/>
      <c r="AL87" s="111"/>
      <c r="AM87" s="80" t="s">
        <v>39</v>
      </c>
      <c r="AN87" s="81" t="str">
        <f t="shared" si="2"/>
        <v>AA0.050</v>
      </c>
      <c r="AO87" s="47"/>
      <c r="AP87" s="47"/>
      <c r="AQ87" s="35"/>
      <c r="AR87" s="247"/>
      <c r="AS87" s="250" t="str">
        <f t="shared" si="3"/>
        <v>AA0.050</v>
      </c>
      <c r="AT87" s="139"/>
      <c r="AU87" s="139"/>
      <c r="AV87" s="268"/>
      <c r="AW87" s="250" t="s">
        <v>39</v>
      </c>
      <c r="AX87" s="250" t="str">
        <f t="shared" si="4"/>
        <v>AA0.050</v>
      </c>
      <c r="AY87" s="139" t="s">
        <v>701</v>
      </c>
      <c r="AZ87" s="183"/>
    </row>
    <row r="88" spans="1:52" ht="11.25" customHeight="1">
      <c r="A88" s="468" t="s">
        <v>229</v>
      </c>
      <c r="B88" s="470" t="s">
        <v>229</v>
      </c>
      <c r="C88" s="470">
        <v>0</v>
      </c>
      <c r="D88" s="470" t="s">
        <v>118</v>
      </c>
      <c r="E88" s="451"/>
      <c r="F88" s="479" t="s">
        <v>990</v>
      </c>
      <c r="G88" s="471" t="s">
        <v>988</v>
      </c>
      <c r="H88" s="466" t="s">
        <v>992</v>
      </c>
      <c r="I88" s="446"/>
      <c r="J88" s="266"/>
      <c r="K88" s="256"/>
      <c r="L88" s="447"/>
      <c r="M88" s="448" t="str">
        <f t="shared" si="0"/>
        <v>AA0.051</v>
      </c>
      <c r="N88" s="47"/>
      <c r="O88" s="47"/>
      <c r="P88" s="144"/>
      <c r="Q88" s="448" t="str">
        <f t="shared" si="6"/>
        <v>AA0.051</v>
      </c>
      <c r="R88" s="47"/>
      <c r="S88" s="47"/>
      <c r="T88" s="144"/>
      <c r="U88" s="72"/>
      <c r="V88" s="47"/>
      <c r="W88" s="467" t="s">
        <v>39</v>
      </c>
      <c r="X88" s="445" t="str">
        <f t="shared" si="7"/>
        <v>AA0.051</v>
      </c>
      <c r="Y88" s="469" t="s">
        <v>986</v>
      </c>
      <c r="Z88" s="47"/>
      <c r="AA88" s="46"/>
      <c r="AB88" s="47"/>
      <c r="AC88" s="47"/>
      <c r="AD88" s="111"/>
      <c r="AE88" s="46"/>
      <c r="AF88" s="47"/>
      <c r="AG88" s="47"/>
      <c r="AH88" s="111"/>
      <c r="AI88" s="46"/>
      <c r="AJ88" s="111"/>
      <c r="AK88" s="46"/>
      <c r="AL88" s="111"/>
      <c r="AM88" s="448"/>
      <c r="AN88" s="452" t="str">
        <f t="shared" si="2"/>
        <v>AA0.051</v>
      </c>
      <c r="AO88" s="47"/>
      <c r="AP88" s="47"/>
      <c r="AQ88" s="450"/>
      <c r="AR88" s="449"/>
      <c r="AS88" s="453" t="str">
        <f t="shared" si="3"/>
        <v>AA0.051</v>
      </c>
      <c r="AT88" s="139"/>
      <c r="AU88" s="139"/>
      <c r="AV88" s="268"/>
      <c r="AW88" s="453"/>
      <c r="AX88" s="453" t="str">
        <f t="shared" si="4"/>
        <v>AA0.051</v>
      </c>
      <c r="AY88" s="139"/>
      <c r="AZ88" s="183"/>
    </row>
    <row r="89" spans="1:52" ht="11.25" customHeight="1">
      <c r="A89" s="468" t="s">
        <v>229</v>
      </c>
      <c r="B89" s="470" t="s">
        <v>229</v>
      </c>
      <c r="C89" s="470">
        <v>0</v>
      </c>
      <c r="D89" s="470" t="s">
        <v>118</v>
      </c>
      <c r="E89" s="451"/>
      <c r="F89" s="479" t="s">
        <v>991</v>
      </c>
      <c r="G89" s="471" t="s">
        <v>989</v>
      </c>
      <c r="H89" s="466" t="s">
        <v>993</v>
      </c>
      <c r="I89" s="446"/>
      <c r="J89" s="266"/>
      <c r="K89" s="256"/>
      <c r="L89" s="447"/>
      <c r="M89" s="448" t="str">
        <f t="shared" si="0"/>
        <v>AA0.052</v>
      </c>
      <c r="N89" s="47"/>
      <c r="O89" s="47"/>
      <c r="P89" s="144"/>
      <c r="Q89" s="448" t="str">
        <f t="shared" si="6"/>
        <v>AA0.052</v>
      </c>
      <c r="R89" s="47"/>
      <c r="S89" s="47"/>
      <c r="T89" s="144"/>
      <c r="U89" s="72"/>
      <c r="V89" s="47"/>
      <c r="W89" s="467" t="s">
        <v>39</v>
      </c>
      <c r="X89" s="445" t="str">
        <f t="shared" si="7"/>
        <v>AA0.052</v>
      </c>
      <c r="Y89" s="469" t="s">
        <v>986</v>
      </c>
      <c r="Z89" s="47"/>
      <c r="AA89" s="46"/>
      <c r="AB89" s="47"/>
      <c r="AC89" s="47"/>
      <c r="AD89" s="111"/>
      <c r="AE89" s="46"/>
      <c r="AF89" s="47"/>
      <c r="AG89" s="47"/>
      <c r="AH89" s="111"/>
      <c r="AI89" s="46"/>
      <c r="AJ89" s="111"/>
      <c r="AK89" s="46"/>
      <c r="AL89" s="111"/>
      <c r="AM89" s="448"/>
      <c r="AN89" s="452" t="str">
        <f t="shared" si="2"/>
        <v>AA0.052</v>
      </c>
      <c r="AO89" s="47"/>
      <c r="AP89" s="47"/>
      <c r="AQ89" s="450"/>
      <c r="AR89" s="449"/>
      <c r="AS89" s="453" t="str">
        <f t="shared" si="3"/>
        <v>AA0.052</v>
      </c>
      <c r="AT89" s="139"/>
      <c r="AU89" s="139"/>
      <c r="AV89" s="268"/>
      <c r="AW89" s="453"/>
      <c r="AX89" s="453" t="str">
        <f t="shared" si="4"/>
        <v>AA0.052</v>
      </c>
      <c r="AY89" s="139"/>
      <c r="AZ89" s="183"/>
    </row>
    <row r="90" spans="1:52" ht="23.25" customHeight="1">
      <c r="A90" s="297" t="s">
        <v>229</v>
      </c>
      <c r="B90" s="298" t="s">
        <v>229</v>
      </c>
      <c r="C90" s="298">
        <v>0</v>
      </c>
      <c r="D90" s="298" t="s">
        <v>118</v>
      </c>
      <c r="E90" s="299"/>
      <c r="F90" s="281" t="s">
        <v>734</v>
      </c>
      <c r="G90" s="184" t="s">
        <v>732</v>
      </c>
      <c r="H90" s="185" t="s">
        <v>735</v>
      </c>
      <c r="I90" s="185" t="s">
        <v>736</v>
      </c>
      <c r="J90" s="186" t="s">
        <v>733</v>
      </c>
      <c r="K90" s="256"/>
      <c r="L90" s="289"/>
      <c r="M90" s="286" t="str">
        <f t="shared" si="0"/>
        <v>AA0.053</v>
      </c>
      <c r="N90" s="47"/>
      <c r="O90" s="47"/>
      <c r="P90" s="144"/>
      <c r="Q90" s="286" t="str">
        <f t="shared" si="6"/>
        <v>AA0.053</v>
      </c>
      <c r="R90" s="47"/>
      <c r="S90" s="47"/>
      <c r="T90" s="144"/>
      <c r="U90" s="72"/>
      <c r="V90" s="47"/>
      <c r="W90" s="467" t="s">
        <v>39</v>
      </c>
      <c r="X90" s="283" t="str">
        <f t="shared" si="7"/>
        <v>AA0.053</v>
      </c>
      <c r="Y90" s="469" t="s">
        <v>986</v>
      </c>
      <c r="Z90" s="47"/>
      <c r="AA90" s="46"/>
      <c r="AB90" s="47"/>
      <c r="AC90" s="47"/>
      <c r="AD90" s="111"/>
      <c r="AE90" s="46"/>
      <c r="AF90" s="47"/>
      <c r="AG90" s="47"/>
      <c r="AH90" s="111"/>
      <c r="AI90" s="46"/>
      <c r="AJ90" s="111"/>
      <c r="AK90" s="46"/>
      <c r="AL90" s="111"/>
      <c r="AM90" s="286"/>
      <c r="AN90" s="293" t="str">
        <f t="shared" si="2"/>
        <v>AA0.053</v>
      </c>
      <c r="AO90" s="47"/>
      <c r="AP90" s="47"/>
      <c r="AQ90" s="284"/>
      <c r="AR90" s="300"/>
      <c r="AS90" s="298" t="str">
        <f t="shared" si="3"/>
        <v>AA0.053</v>
      </c>
      <c r="AT90" s="188"/>
      <c r="AU90" s="188"/>
      <c r="AV90" s="263"/>
      <c r="AW90" s="304" t="s">
        <v>39</v>
      </c>
      <c r="AX90" s="298" t="str">
        <f t="shared" si="4"/>
        <v>AA0.053</v>
      </c>
      <c r="AY90" s="188" t="s">
        <v>737</v>
      </c>
      <c r="AZ90" s="190"/>
    </row>
    <row r="91" spans="1:52" ht="11.25" customHeight="1">
      <c r="A91" s="141" t="s">
        <v>229</v>
      </c>
      <c r="B91" s="81" t="s">
        <v>229</v>
      </c>
      <c r="C91" s="81">
        <v>0</v>
      </c>
      <c r="D91" s="81" t="s">
        <v>118</v>
      </c>
      <c r="E91" s="35"/>
      <c r="F91" s="80" t="s">
        <v>261</v>
      </c>
      <c r="G91" s="290" t="s">
        <v>731</v>
      </c>
      <c r="H91" s="68" t="s">
        <v>146</v>
      </c>
      <c r="I91" s="843" t="s">
        <v>1540</v>
      </c>
      <c r="J91" s="82"/>
      <c r="K91" s="256"/>
      <c r="L91" s="143" t="s">
        <v>39</v>
      </c>
      <c r="M91" s="80" t="str">
        <f t="shared" si="0"/>
        <v>AA0.055</v>
      </c>
      <c r="N91" s="47"/>
      <c r="O91" s="47"/>
      <c r="P91" s="144"/>
      <c r="Q91" s="80" t="str">
        <f t="shared" si="6"/>
        <v>AA0.055</v>
      </c>
      <c r="R91" s="47"/>
      <c r="S91" s="47"/>
      <c r="T91" s="144"/>
      <c r="U91" s="72"/>
      <c r="V91" s="47"/>
      <c r="W91" s="143" t="s">
        <v>39</v>
      </c>
      <c r="X91" s="68" t="str">
        <f t="shared" si="7"/>
        <v>AA0.055</v>
      </c>
      <c r="Y91" s="452" t="s">
        <v>984</v>
      </c>
      <c r="Z91" s="47"/>
      <c r="AA91" s="46"/>
      <c r="AB91" s="47"/>
      <c r="AC91" s="47"/>
      <c r="AD91" s="111"/>
      <c r="AE91" s="46"/>
      <c r="AF91" s="47"/>
      <c r="AG91" s="47"/>
      <c r="AH91" s="111"/>
      <c r="AI91" s="46"/>
      <c r="AJ91" s="111"/>
      <c r="AK91" s="46"/>
      <c r="AL91" s="111"/>
      <c r="AM91" s="80" t="s">
        <v>39</v>
      </c>
      <c r="AN91" s="81" t="str">
        <f t="shared" si="2"/>
        <v>AA0.055</v>
      </c>
      <c r="AO91" s="47"/>
      <c r="AP91" s="47"/>
      <c r="AQ91" s="35"/>
      <c r="AR91" s="80"/>
      <c r="AS91" s="81" t="str">
        <f t="shared" si="3"/>
        <v>AA0.055</v>
      </c>
      <c r="AT91" s="47"/>
      <c r="AU91" s="47"/>
      <c r="AV91" s="111"/>
      <c r="AW91" s="81"/>
      <c r="AX91" s="81" t="str">
        <f t="shared" si="4"/>
        <v>AA0.055</v>
      </c>
      <c r="AY91" s="47"/>
      <c r="AZ91" s="72"/>
    </row>
    <row r="92" spans="1:52" ht="11.25" customHeight="1">
      <c r="A92" s="141" t="s">
        <v>229</v>
      </c>
      <c r="B92" s="81" t="s">
        <v>229</v>
      </c>
      <c r="C92" s="81">
        <v>0</v>
      </c>
      <c r="D92" s="81" t="s">
        <v>118</v>
      </c>
      <c r="E92" s="35"/>
      <c r="F92" s="80" t="s">
        <v>262</v>
      </c>
      <c r="G92" s="142" t="s">
        <v>148</v>
      </c>
      <c r="H92" s="68" t="s">
        <v>149</v>
      </c>
      <c r="I92" s="68"/>
      <c r="J92" s="82"/>
      <c r="K92" s="256"/>
      <c r="L92" s="143" t="s">
        <v>39</v>
      </c>
      <c r="M92" s="80" t="str">
        <f t="shared" si="0"/>
        <v>AA0.058</v>
      </c>
      <c r="N92" s="47"/>
      <c r="O92" s="47"/>
      <c r="P92" s="144"/>
      <c r="Q92" s="80" t="str">
        <f t="shared" si="6"/>
        <v>AA0.058</v>
      </c>
      <c r="R92" s="47"/>
      <c r="S92" s="47"/>
      <c r="T92" s="144"/>
      <c r="U92" s="72"/>
      <c r="V92" s="47"/>
      <c r="W92" s="143" t="s">
        <v>39</v>
      </c>
      <c r="X92" s="68" t="str">
        <f t="shared" si="7"/>
        <v>AA0.058</v>
      </c>
      <c r="Y92" s="452" t="s">
        <v>974</v>
      </c>
      <c r="Z92" s="47"/>
      <c r="AA92" s="46"/>
      <c r="AB92" s="47"/>
      <c r="AC92" s="47"/>
      <c r="AD92" s="111"/>
      <c r="AE92" s="46"/>
      <c r="AF92" s="47"/>
      <c r="AG92" s="47"/>
      <c r="AH92" s="111"/>
      <c r="AI92" s="46"/>
      <c r="AJ92" s="111"/>
      <c r="AK92" s="46"/>
      <c r="AL92" s="111"/>
      <c r="AM92" s="80" t="s">
        <v>39</v>
      </c>
      <c r="AN92" s="81" t="str">
        <f t="shared" si="2"/>
        <v>AA0.058</v>
      </c>
      <c r="AO92" s="47"/>
      <c r="AP92" s="47"/>
      <c r="AQ92" s="35"/>
      <c r="AR92" s="80"/>
      <c r="AS92" s="81" t="str">
        <f t="shared" si="3"/>
        <v>AA0.058</v>
      </c>
      <c r="AT92" s="47"/>
      <c r="AU92" s="47"/>
      <c r="AV92" s="111"/>
      <c r="AW92" s="81"/>
      <c r="AX92" s="81" t="str">
        <f t="shared" si="4"/>
        <v>AA0.058</v>
      </c>
      <c r="AY92" s="47"/>
      <c r="AZ92" s="72"/>
    </row>
    <row r="93" spans="1:52" ht="11.25" customHeight="1">
      <c r="A93" s="141" t="s">
        <v>229</v>
      </c>
      <c r="B93" s="81" t="s">
        <v>229</v>
      </c>
      <c r="C93" s="81">
        <v>0</v>
      </c>
      <c r="D93" s="81" t="s">
        <v>118</v>
      </c>
      <c r="E93" s="35"/>
      <c r="F93" s="80" t="s">
        <v>263</v>
      </c>
      <c r="G93" s="142" t="s">
        <v>150</v>
      </c>
      <c r="H93" s="68" t="s">
        <v>151</v>
      </c>
      <c r="I93" s="68"/>
      <c r="J93" s="82"/>
      <c r="K93" s="256"/>
      <c r="L93" s="143" t="s">
        <v>39</v>
      </c>
      <c r="M93" s="80" t="str">
        <f t="shared" si="0"/>
        <v>AA0.059</v>
      </c>
      <c r="N93" s="47"/>
      <c r="O93" s="47"/>
      <c r="P93" s="144"/>
      <c r="Q93" s="80" t="str">
        <f t="shared" si="6"/>
        <v>AA0.059</v>
      </c>
      <c r="R93" s="47"/>
      <c r="S93" s="47"/>
      <c r="T93" s="144"/>
      <c r="U93" s="72"/>
      <c r="V93" s="47"/>
      <c r="W93" s="143" t="s">
        <v>39</v>
      </c>
      <c r="X93" s="68" t="str">
        <f t="shared" si="7"/>
        <v>AA0.059</v>
      </c>
      <c r="Y93" s="452" t="s">
        <v>974</v>
      </c>
      <c r="Z93" s="47"/>
      <c r="AA93" s="46"/>
      <c r="AB93" s="47"/>
      <c r="AC93" s="47"/>
      <c r="AD93" s="111"/>
      <c r="AE93" s="46"/>
      <c r="AF93" s="47"/>
      <c r="AG93" s="47"/>
      <c r="AH93" s="111"/>
      <c r="AI93" s="46"/>
      <c r="AJ93" s="111"/>
      <c r="AK93" s="46"/>
      <c r="AL93" s="111"/>
      <c r="AM93" s="80" t="s">
        <v>39</v>
      </c>
      <c r="AN93" s="81" t="str">
        <f t="shared" si="2"/>
        <v>AA0.059</v>
      </c>
      <c r="AO93" s="47"/>
      <c r="AP93" s="47"/>
      <c r="AQ93" s="35"/>
      <c r="AR93" s="247"/>
      <c r="AS93" s="250" t="str">
        <f t="shared" si="3"/>
        <v>AA0.059</v>
      </c>
      <c r="AT93" s="139"/>
      <c r="AU93" s="139"/>
      <c r="AV93" s="268"/>
      <c r="AW93" s="250"/>
      <c r="AX93" s="250" t="str">
        <f t="shared" si="4"/>
        <v>AA0.059</v>
      </c>
      <c r="AY93" s="139"/>
      <c r="AZ93" s="183"/>
    </row>
    <row r="94" spans="1:52" ht="11.25" customHeight="1">
      <c r="A94" s="141" t="s">
        <v>229</v>
      </c>
      <c r="B94" s="81" t="s">
        <v>229</v>
      </c>
      <c r="C94" s="81">
        <v>0</v>
      </c>
      <c r="D94" s="81" t="s">
        <v>118</v>
      </c>
      <c r="E94" s="35"/>
      <c r="F94" s="80" t="s">
        <v>238</v>
      </c>
      <c r="G94" s="142" t="s">
        <v>152</v>
      </c>
      <c r="H94" s="68" t="s">
        <v>153</v>
      </c>
      <c r="I94" s="843" t="s">
        <v>1544</v>
      </c>
      <c r="J94" s="82"/>
      <c r="K94" s="256"/>
      <c r="L94" s="143" t="s">
        <v>39</v>
      </c>
      <c r="M94" s="80" t="str">
        <f t="shared" si="0"/>
        <v>AA0.060</v>
      </c>
      <c r="N94" s="47"/>
      <c r="O94" s="47"/>
      <c r="P94" s="144"/>
      <c r="Q94" s="80" t="str">
        <f t="shared" si="6"/>
        <v>AA0.060</v>
      </c>
      <c r="R94" s="47"/>
      <c r="S94" s="47"/>
      <c r="T94" s="144"/>
      <c r="U94" s="72"/>
      <c r="V94" s="47"/>
      <c r="W94" s="143" t="s">
        <v>39</v>
      </c>
      <c r="X94" s="68" t="str">
        <f t="shared" si="7"/>
        <v>AA0.060</v>
      </c>
      <c r="Y94" s="452" t="s">
        <v>974</v>
      </c>
      <c r="Z94" s="47"/>
      <c r="AA94" s="46"/>
      <c r="AB94" s="47"/>
      <c r="AC94" s="47"/>
      <c r="AD94" s="111"/>
      <c r="AE94" s="46"/>
      <c r="AF94" s="47"/>
      <c r="AG94" s="47"/>
      <c r="AH94" s="111"/>
      <c r="AI94" s="46"/>
      <c r="AJ94" s="111"/>
      <c r="AK94" s="46"/>
      <c r="AL94" s="111"/>
      <c r="AM94" s="80" t="s">
        <v>39</v>
      </c>
      <c r="AN94" s="81" t="str">
        <f t="shared" si="2"/>
        <v>AA0.060</v>
      </c>
      <c r="AO94" s="47"/>
      <c r="AP94" s="47"/>
      <c r="AQ94" s="35"/>
      <c r="AR94" s="247"/>
      <c r="AS94" s="250" t="str">
        <f t="shared" si="3"/>
        <v>AA0.060</v>
      </c>
      <c r="AT94" s="139"/>
      <c r="AU94" s="139"/>
      <c r="AV94" s="268"/>
      <c r="AW94" s="250" t="s">
        <v>39</v>
      </c>
      <c r="AX94" s="250" t="str">
        <f t="shared" si="4"/>
        <v>AA0.060</v>
      </c>
      <c r="AY94" s="139" t="s">
        <v>702</v>
      </c>
      <c r="AZ94" s="183"/>
    </row>
    <row r="95" spans="1:52" ht="11.25" customHeight="1">
      <c r="A95" s="141" t="s">
        <v>229</v>
      </c>
      <c r="B95" s="81" t="s">
        <v>229</v>
      </c>
      <c r="C95" s="81">
        <v>0</v>
      </c>
      <c r="D95" s="81" t="s">
        <v>118</v>
      </c>
      <c r="E95" s="35"/>
      <c r="F95" s="80" t="s">
        <v>264</v>
      </c>
      <c r="G95" s="142" t="s">
        <v>155</v>
      </c>
      <c r="H95" s="68" t="s">
        <v>156</v>
      </c>
      <c r="I95" s="843" t="s">
        <v>1546</v>
      </c>
      <c r="J95" s="82" t="s">
        <v>158</v>
      </c>
      <c r="K95" s="256"/>
      <c r="L95" s="799" t="s">
        <v>571</v>
      </c>
      <c r="M95" s="810" t="s">
        <v>356</v>
      </c>
      <c r="N95" s="47"/>
      <c r="O95" s="47"/>
      <c r="P95" s="144"/>
      <c r="Q95" s="810" t="s">
        <v>356</v>
      </c>
      <c r="R95" s="47"/>
      <c r="S95" s="47"/>
      <c r="T95" s="144"/>
      <c r="U95" s="72"/>
      <c r="V95" s="47"/>
      <c r="W95" s="143" t="s">
        <v>39</v>
      </c>
      <c r="X95" s="68" t="str">
        <f t="shared" si="7"/>
        <v>AA0.065</v>
      </c>
      <c r="Y95" s="452" t="s">
        <v>974</v>
      </c>
      <c r="Z95" s="47"/>
      <c r="AA95" s="46"/>
      <c r="AB95" s="47"/>
      <c r="AC95" s="47"/>
      <c r="AD95" s="111"/>
      <c r="AE95" s="46"/>
      <c r="AF95" s="47"/>
      <c r="AG95" s="47"/>
      <c r="AH95" s="111"/>
      <c r="AI95" s="46"/>
      <c r="AJ95" s="111"/>
      <c r="AK95" s="46"/>
      <c r="AL95" s="111"/>
      <c r="AM95" s="80" t="s">
        <v>39</v>
      </c>
      <c r="AN95" s="81" t="str">
        <f t="shared" si="2"/>
        <v>-</v>
      </c>
      <c r="AO95" s="47"/>
      <c r="AP95" s="47"/>
      <c r="AQ95" s="35"/>
      <c r="AR95" s="80"/>
      <c r="AS95" s="81" t="str">
        <f t="shared" si="3"/>
        <v>AA0.065</v>
      </c>
      <c r="AT95" s="47"/>
      <c r="AU95" s="47"/>
      <c r="AV95" s="111"/>
      <c r="AW95" s="81"/>
      <c r="AX95" s="81" t="str">
        <f t="shared" si="4"/>
        <v>AA0.065</v>
      </c>
      <c r="AY95" s="47"/>
      <c r="AZ95" s="72"/>
    </row>
    <row r="96" spans="1:52" ht="11.25" customHeight="1">
      <c r="A96" s="141" t="s">
        <v>229</v>
      </c>
      <c r="B96" s="81" t="s">
        <v>229</v>
      </c>
      <c r="C96" s="81">
        <v>0</v>
      </c>
      <c r="D96" s="81"/>
      <c r="E96" s="35"/>
      <c r="F96" s="80" t="s">
        <v>253</v>
      </c>
      <c r="G96" s="142"/>
      <c r="H96" s="68"/>
      <c r="I96" s="68"/>
      <c r="J96" s="82" t="s">
        <v>159</v>
      </c>
      <c r="K96" s="256"/>
      <c r="L96" s="143" t="s">
        <v>39</v>
      </c>
      <c r="M96" s="80">
        <f t="shared" si="0"/>
        <v>0</v>
      </c>
      <c r="N96" s="47"/>
      <c r="O96" s="47"/>
      <c r="P96" s="144"/>
      <c r="Q96" s="80">
        <f t="shared" ref="Q96:Q106" si="8">H96</f>
        <v>0</v>
      </c>
      <c r="R96" s="47"/>
      <c r="S96" s="47"/>
      <c r="T96" s="144"/>
      <c r="U96" s="72"/>
      <c r="V96" s="47"/>
      <c r="W96" s="143" t="s">
        <v>39</v>
      </c>
      <c r="X96" s="68">
        <f t="shared" si="7"/>
        <v>0</v>
      </c>
      <c r="Y96" s="452"/>
      <c r="Z96" s="47"/>
      <c r="AA96" s="46"/>
      <c r="AB96" s="47"/>
      <c r="AC96" s="47"/>
      <c r="AD96" s="111"/>
      <c r="AE96" s="46"/>
      <c r="AF96" s="47"/>
      <c r="AG96" s="47"/>
      <c r="AH96" s="111"/>
      <c r="AI96" s="46"/>
      <c r="AJ96" s="111"/>
      <c r="AK96" s="46"/>
      <c r="AL96" s="111"/>
      <c r="AM96" s="80" t="s">
        <v>39</v>
      </c>
      <c r="AN96" s="81">
        <f t="shared" si="2"/>
        <v>0</v>
      </c>
      <c r="AO96" s="47"/>
      <c r="AP96" s="47"/>
      <c r="AQ96" s="35"/>
      <c r="AR96" s="80"/>
      <c r="AS96" s="81">
        <f t="shared" si="3"/>
        <v>0</v>
      </c>
      <c r="AT96" s="47"/>
      <c r="AU96" s="47"/>
      <c r="AV96" s="111"/>
      <c r="AW96" s="81"/>
      <c r="AX96" s="81">
        <f t="shared" si="4"/>
        <v>0</v>
      </c>
      <c r="AY96" s="47"/>
      <c r="AZ96" s="72"/>
    </row>
    <row r="97" spans="1:52" ht="11.25" customHeight="1">
      <c r="A97" s="141" t="s">
        <v>229</v>
      </c>
      <c r="B97" s="81" t="s">
        <v>229</v>
      </c>
      <c r="C97" s="81">
        <v>0</v>
      </c>
      <c r="D97" s="81" t="s">
        <v>118</v>
      </c>
      <c r="E97" s="35"/>
      <c r="F97" s="80" t="s">
        <v>265</v>
      </c>
      <c r="G97" s="142" t="s">
        <v>160</v>
      </c>
      <c r="H97" s="68" t="s">
        <v>161</v>
      </c>
      <c r="I97" s="68"/>
      <c r="J97" s="82"/>
      <c r="K97" s="256"/>
      <c r="L97" s="143" t="s">
        <v>39</v>
      </c>
      <c r="M97" s="80" t="str">
        <f t="shared" si="0"/>
        <v>AA0.068</v>
      </c>
      <c r="N97" s="47"/>
      <c r="O97" s="47"/>
      <c r="P97" s="144"/>
      <c r="Q97" s="80" t="str">
        <f t="shared" si="8"/>
        <v>AA0.068</v>
      </c>
      <c r="R97" s="47"/>
      <c r="S97" s="47"/>
      <c r="T97" s="144"/>
      <c r="U97" s="72"/>
      <c r="V97" s="47"/>
      <c r="W97" s="143" t="s">
        <v>39</v>
      </c>
      <c r="X97" s="68" t="str">
        <f t="shared" si="7"/>
        <v>AA0.068</v>
      </c>
      <c r="Y97" s="452" t="s">
        <v>1011</v>
      </c>
      <c r="Z97" s="47"/>
      <c r="AA97" s="46"/>
      <c r="AB97" s="47"/>
      <c r="AC97" s="47"/>
      <c r="AD97" s="111"/>
      <c r="AE97" s="46"/>
      <c r="AF97" s="47"/>
      <c r="AG97" s="47"/>
      <c r="AH97" s="111"/>
      <c r="AI97" s="46"/>
      <c r="AJ97" s="111"/>
      <c r="AK97" s="46"/>
      <c r="AL97" s="111"/>
      <c r="AM97" s="80" t="s">
        <v>39</v>
      </c>
      <c r="AN97" s="81" t="str">
        <f t="shared" si="2"/>
        <v>AA0.068</v>
      </c>
      <c r="AO97" s="47"/>
      <c r="AP97" s="47"/>
      <c r="AQ97" s="35"/>
      <c r="AR97" s="80"/>
      <c r="AS97" s="81" t="str">
        <f t="shared" si="3"/>
        <v>AA0.068</v>
      </c>
      <c r="AT97" s="47"/>
      <c r="AU97" s="47"/>
      <c r="AV97" s="111"/>
      <c r="AW97" s="81"/>
      <c r="AX97" s="81" t="str">
        <f t="shared" si="4"/>
        <v>AA0.068</v>
      </c>
      <c r="AY97" s="47"/>
      <c r="AZ97" s="72"/>
    </row>
    <row r="98" spans="1:52" ht="11.25" customHeight="1">
      <c r="A98" s="141" t="s">
        <v>229</v>
      </c>
      <c r="B98" s="81" t="s">
        <v>229</v>
      </c>
      <c r="C98" s="81">
        <v>0</v>
      </c>
      <c r="D98" s="81" t="s">
        <v>118</v>
      </c>
      <c r="E98" s="35"/>
      <c r="F98" s="80" t="s">
        <v>266</v>
      </c>
      <c r="G98" s="142" t="s">
        <v>162</v>
      </c>
      <c r="H98" s="68" t="s">
        <v>163</v>
      </c>
      <c r="I98" s="68"/>
      <c r="J98" s="82"/>
      <c r="K98" s="256"/>
      <c r="L98" s="143" t="s">
        <v>39</v>
      </c>
      <c r="M98" s="80" t="str">
        <f t="shared" si="0"/>
        <v>AA0.069</v>
      </c>
      <c r="N98" s="47"/>
      <c r="O98" s="47"/>
      <c r="P98" s="144"/>
      <c r="Q98" s="80" t="str">
        <f t="shared" si="8"/>
        <v>AA0.069</v>
      </c>
      <c r="R98" s="47"/>
      <c r="S98" s="47"/>
      <c r="T98" s="144"/>
      <c r="U98" s="72"/>
      <c r="V98" s="47"/>
      <c r="W98" s="143" t="s">
        <v>39</v>
      </c>
      <c r="X98" s="68" t="str">
        <f t="shared" si="7"/>
        <v>AA0.069</v>
      </c>
      <c r="Y98" s="469" t="s">
        <v>1011</v>
      </c>
      <c r="Z98" s="47"/>
      <c r="AA98" s="46"/>
      <c r="AB98" s="47"/>
      <c r="AC98" s="47"/>
      <c r="AD98" s="111"/>
      <c r="AE98" s="46"/>
      <c r="AF98" s="47"/>
      <c r="AG98" s="47"/>
      <c r="AH98" s="111"/>
      <c r="AI98" s="46"/>
      <c r="AJ98" s="111"/>
      <c r="AK98" s="46"/>
      <c r="AL98" s="111"/>
      <c r="AM98" s="80" t="s">
        <v>39</v>
      </c>
      <c r="AN98" s="81" t="str">
        <f t="shared" si="2"/>
        <v>AA0.069</v>
      </c>
      <c r="AO98" s="47"/>
      <c r="AP98" s="47"/>
      <c r="AQ98" s="35"/>
      <c r="AR98" s="247"/>
      <c r="AS98" s="250" t="str">
        <f t="shared" si="3"/>
        <v>AA0.069</v>
      </c>
      <c r="AT98" s="139"/>
      <c r="AU98" s="139"/>
      <c r="AV98" s="268"/>
      <c r="AW98" s="250"/>
      <c r="AX98" s="250" t="str">
        <f t="shared" si="4"/>
        <v>AA0.069</v>
      </c>
      <c r="AY98" s="139"/>
      <c r="AZ98" s="183"/>
    </row>
    <row r="99" spans="1:52" ht="11.25" customHeight="1">
      <c r="A99" s="141" t="s">
        <v>229</v>
      </c>
      <c r="B99" s="81" t="s">
        <v>229</v>
      </c>
      <c r="C99" s="81">
        <v>0</v>
      </c>
      <c r="D99" s="81" t="s">
        <v>118</v>
      </c>
      <c r="E99" s="35"/>
      <c r="F99" s="80" t="s">
        <v>239</v>
      </c>
      <c r="G99" s="142" t="s">
        <v>164</v>
      </c>
      <c r="H99" s="68" t="s">
        <v>165</v>
      </c>
      <c r="I99" s="843" t="s">
        <v>1548</v>
      </c>
      <c r="J99" s="82"/>
      <c r="K99" s="256"/>
      <c r="L99" s="143" t="s">
        <v>39</v>
      </c>
      <c r="M99" s="80" t="str">
        <f t="shared" si="0"/>
        <v>AA0.070</v>
      </c>
      <c r="N99" s="47"/>
      <c r="O99" s="47"/>
      <c r="P99" s="144"/>
      <c r="Q99" s="80" t="str">
        <f t="shared" si="8"/>
        <v>AA0.070</v>
      </c>
      <c r="R99" s="47"/>
      <c r="S99" s="47"/>
      <c r="T99" s="144"/>
      <c r="U99" s="72"/>
      <c r="V99" s="47"/>
      <c r="W99" s="143" t="s">
        <v>39</v>
      </c>
      <c r="X99" s="68" t="str">
        <f t="shared" si="7"/>
        <v>AA0.070</v>
      </c>
      <c r="Y99" s="469" t="s">
        <v>1011</v>
      </c>
      <c r="Z99" s="47"/>
      <c r="AA99" s="46"/>
      <c r="AB99" s="47"/>
      <c r="AC99" s="47"/>
      <c r="AD99" s="111"/>
      <c r="AE99" s="46"/>
      <c r="AF99" s="47"/>
      <c r="AG99" s="47"/>
      <c r="AH99" s="111"/>
      <c r="AI99" s="46"/>
      <c r="AJ99" s="111"/>
      <c r="AK99" s="46"/>
      <c r="AL99" s="111"/>
      <c r="AM99" s="80" t="s">
        <v>39</v>
      </c>
      <c r="AN99" s="81" t="str">
        <f t="shared" si="2"/>
        <v>AA0.070</v>
      </c>
      <c r="AO99" s="47"/>
      <c r="AP99" s="47"/>
      <c r="AQ99" s="35"/>
      <c r="AR99" s="247"/>
      <c r="AS99" s="250" t="str">
        <f t="shared" si="3"/>
        <v>AA0.070</v>
      </c>
      <c r="AT99" s="139"/>
      <c r="AU99" s="139"/>
      <c r="AV99" s="268"/>
      <c r="AW99" s="250" t="s">
        <v>39</v>
      </c>
      <c r="AX99" s="250" t="str">
        <f t="shared" si="4"/>
        <v>AA0.070</v>
      </c>
      <c r="AY99" s="139" t="s">
        <v>703</v>
      </c>
      <c r="AZ99" s="183"/>
    </row>
    <row r="100" spans="1:52" ht="11.25" customHeight="1">
      <c r="A100" s="141" t="s">
        <v>229</v>
      </c>
      <c r="B100" s="81" t="s">
        <v>229</v>
      </c>
      <c r="C100" s="81">
        <v>0</v>
      </c>
      <c r="D100" s="81" t="s">
        <v>118</v>
      </c>
      <c r="E100" s="35"/>
      <c r="F100" s="80" t="s">
        <v>267</v>
      </c>
      <c r="G100" s="142" t="s">
        <v>167</v>
      </c>
      <c r="H100" s="68" t="s">
        <v>168</v>
      </c>
      <c r="I100" s="68"/>
      <c r="J100" s="82"/>
      <c r="K100" s="256"/>
      <c r="L100" s="143" t="s">
        <v>39</v>
      </c>
      <c r="M100" s="80" t="str">
        <f t="shared" si="0"/>
        <v>AA0.078</v>
      </c>
      <c r="N100" s="47"/>
      <c r="O100" s="47"/>
      <c r="P100" s="144"/>
      <c r="Q100" s="80" t="str">
        <f t="shared" si="8"/>
        <v>AA0.078</v>
      </c>
      <c r="R100" s="47"/>
      <c r="S100" s="47"/>
      <c r="T100" s="144"/>
      <c r="U100" s="72"/>
      <c r="V100" s="47"/>
      <c r="W100" s="143" t="s">
        <v>39</v>
      </c>
      <c r="X100" s="68" t="str">
        <f t="shared" si="7"/>
        <v>AA0.078</v>
      </c>
      <c r="Y100" s="452" t="s">
        <v>1012</v>
      </c>
      <c r="Z100" s="47"/>
      <c r="AA100" s="46"/>
      <c r="AB100" s="47"/>
      <c r="AC100" s="47"/>
      <c r="AD100" s="111"/>
      <c r="AE100" s="46"/>
      <c r="AF100" s="47"/>
      <c r="AG100" s="47"/>
      <c r="AH100" s="111"/>
      <c r="AI100" s="46"/>
      <c r="AJ100" s="111"/>
      <c r="AK100" s="46"/>
      <c r="AL100" s="111"/>
      <c r="AM100" s="80" t="s">
        <v>39</v>
      </c>
      <c r="AN100" s="81" t="str">
        <f t="shared" si="2"/>
        <v>AA0.078</v>
      </c>
      <c r="AO100" s="47"/>
      <c r="AP100" s="47"/>
      <c r="AQ100" s="35"/>
      <c r="AR100" s="80"/>
      <c r="AS100" s="81" t="str">
        <f t="shared" si="3"/>
        <v>AA0.078</v>
      </c>
      <c r="AT100" s="47"/>
      <c r="AU100" s="47"/>
      <c r="AV100" s="111"/>
      <c r="AW100" s="81"/>
      <c r="AX100" s="81" t="str">
        <f t="shared" si="4"/>
        <v>AA0.078</v>
      </c>
      <c r="AY100" s="47"/>
      <c r="AZ100" s="72"/>
    </row>
    <row r="101" spans="1:52" ht="11.25" customHeight="1">
      <c r="A101" s="141" t="s">
        <v>229</v>
      </c>
      <c r="B101" s="81" t="s">
        <v>229</v>
      </c>
      <c r="C101" s="81">
        <v>0</v>
      </c>
      <c r="D101" s="81" t="s">
        <v>118</v>
      </c>
      <c r="E101" s="35"/>
      <c r="F101" s="80" t="s">
        <v>268</v>
      </c>
      <c r="G101" s="142" t="s">
        <v>169</v>
      </c>
      <c r="H101" s="68" t="s">
        <v>170</v>
      </c>
      <c r="I101" s="68"/>
      <c r="J101" s="82"/>
      <c r="K101" s="256"/>
      <c r="L101" s="143" t="s">
        <v>39</v>
      </c>
      <c r="M101" s="80" t="str">
        <f t="shared" si="0"/>
        <v>AA0.079</v>
      </c>
      <c r="N101" s="47"/>
      <c r="O101" s="47"/>
      <c r="P101" s="144"/>
      <c r="Q101" s="80" t="str">
        <f t="shared" si="8"/>
        <v>AA0.079</v>
      </c>
      <c r="R101" s="47"/>
      <c r="S101" s="47"/>
      <c r="T101" s="144"/>
      <c r="U101" s="72"/>
      <c r="V101" s="47"/>
      <c r="W101" s="143" t="s">
        <v>39</v>
      </c>
      <c r="X101" s="68" t="str">
        <f t="shared" si="7"/>
        <v>AA0.079</v>
      </c>
      <c r="Y101" s="469" t="s">
        <v>1012</v>
      </c>
      <c r="Z101" s="47"/>
      <c r="AA101" s="46"/>
      <c r="AB101" s="47"/>
      <c r="AC101" s="47"/>
      <c r="AD101" s="111"/>
      <c r="AE101" s="46"/>
      <c r="AF101" s="47"/>
      <c r="AG101" s="47"/>
      <c r="AH101" s="111"/>
      <c r="AI101" s="46"/>
      <c r="AJ101" s="111"/>
      <c r="AK101" s="46"/>
      <c r="AL101" s="111"/>
      <c r="AM101" s="80" t="s">
        <v>39</v>
      </c>
      <c r="AN101" s="81" t="str">
        <f t="shared" si="2"/>
        <v>AA0.079</v>
      </c>
      <c r="AO101" s="47"/>
      <c r="AP101" s="47"/>
      <c r="AQ101" s="35"/>
      <c r="AR101" s="247"/>
      <c r="AS101" s="250" t="str">
        <f t="shared" si="3"/>
        <v>AA0.079</v>
      </c>
      <c r="AT101" s="139"/>
      <c r="AU101" s="139"/>
      <c r="AV101" s="268"/>
      <c r="AW101" s="250"/>
      <c r="AX101" s="250" t="str">
        <f t="shared" si="4"/>
        <v>AA0.079</v>
      </c>
      <c r="AY101" s="139"/>
      <c r="AZ101" s="183"/>
    </row>
    <row r="102" spans="1:52" ht="126.75" customHeight="1">
      <c r="A102" s="141" t="s">
        <v>229</v>
      </c>
      <c r="B102" s="81" t="s">
        <v>229</v>
      </c>
      <c r="C102" s="81">
        <v>0</v>
      </c>
      <c r="D102" s="81" t="s">
        <v>118</v>
      </c>
      <c r="E102" s="35"/>
      <c r="F102" s="80" t="s">
        <v>240</v>
      </c>
      <c r="G102" s="142" t="s">
        <v>171</v>
      </c>
      <c r="H102" s="68" t="s">
        <v>172</v>
      </c>
      <c r="I102" s="843" t="s">
        <v>1560</v>
      </c>
      <c r="J102" s="82"/>
      <c r="K102" s="256"/>
      <c r="L102" s="143" t="s">
        <v>39</v>
      </c>
      <c r="M102" s="80" t="str">
        <f t="shared" si="0"/>
        <v>AA0.080</v>
      </c>
      <c r="N102" s="47" t="s">
        <v>1696</v>
      </c>
      <c r="O102" s="47"/>
      <c r="P102" s="144"/>
      <c r="Q102" s="80" t="str">
        <f t="shared" si="8"/>
        <v>AA0.080</v>
      </c>
      <c r="R102" s="261" t="s">
        <v>1677</v>
      </c>
      <c r="S102" s="47"/>
      <c r="T102" s="144"/>
      <c r="U102" s="72"/>
      <c r="V102" s="47"/>
      <c r="W102" s="143" t="s">
        <v>39</v>
      </c>
      <c r="X102" s="68" t="str">
        <f t="shared" si="7"/>
        <v>AA0.080</v>
      </c>
      <c r="Y102" s="469" t="s">
        <v>1012</v>
      </c>
      <c r="Z102" s="47"/>
      <c r="AA102" s="46"/>
      <c r="AB102" s="47"/>
      <c r="AC102" s="47"/>
      <c r="AD102" s="111"/>
      <c r="AE102" s="46"/>
      <c r="AF102" s="47"/>
      <c r="AG102" s="47"/>
      <c r="AH102" s="111"/>
      <c r="AI102" s="46"/>
      <c r="AJ102" s="111"/>
      <c r="AK102" s="752" t="s">
        <v>1689</v>
      </c>
      <c r="AL102" s="903" t="s">
        <v>1684</v>
      </c>
      <c r="AM102" s="80" t="s">
        <v>39</v>
      </c>
      <c r="AN102" s="81" t="str">
        <f t="shared" si="2"/>
        <v>AA0.080</v>
      </c>
      <c r="AO102" s="47"/>
      <c r="AP102" s="47"/>
      <c r="AQ102" s="917" t="s">
        <v>1688</v>
      </c>
      <c r="AR102" s="247"/>
      <c r="AS102" s="250" t="str">
        <f t="shared" si="3"/>
        <v>AA0.080</v>
      </c>
      <c r="AT102" s="139"/>
      <c r="AU102" s="139"/>
      <c r="AV102" s="268"/>
      <c r="AW102" s="250" t="s">
        <v>39</v>
      </c>
      <c r="AX102" s="250" t="str">
        <f t="shared" si="4"/>
        <v>AA0.080</v>
      </c>
      <c r="AY102" s="139" t="s">
        <v>704</v>
      </c>
      <c r="AZ102" s="183"/>
    </row>
    <row r="103" spans="1:52" ht="11.25" customHeight="1">
      <c r="A103" s="141" t="s">
        <v>229</v>
      </c>
      <c r="B103" s="81" t="s">
        <v>229</v>
      </c>
      <c r="C103" s="81">
        <v>0</v>
      </c>
      <c r="D103" s="81" t="s">
        <v>118</v>
      </c>
      <c r="E103" s="35"/>
      <c r="F103" s="80" t="s">
        <v>241</v>
      </c>
      <c r="G103" s="142" t="s">
        <v>174</v>
      </c>
      <c r="H103" s="68" t="s">
        <v>175</v>
      </c>
      <c r="I103" s="843" t="s">
        <v>1551</v>
      </c>
      <c r="J103" s="82"/>
      <c r="K103" s="256"/>
      <c r="L103" s="143" t="s">
        <v>39</v>
      </c>
      <c r="M103" s="80" t="str">
        <f t="shared" si="0"/>
        <v>AA0.090</v>
      </c>
      <c r="N103" s="47"/>
      <c r="O103" s="47"/>
      <c r="P103" s="144"/>
      <c r="Q103" s="80" t="str">
        <f t="shared" si="8"/>
        <v>AA0.090</v>
      </c>
      <c r="R103" s="47"/>
      <c r="S103" s="47"/>
      <c r="T103" s="144"/>
      <c r="U103" s="72"/>
      <c r="V103" s="47"/>
      <c r="W103" s="143" t="s">
        <v>39</v>
      </c>
      <c r="X103" s="68" t="str">
        <f t="shared" si="7"/>
        <v>AA0.090</v>
      </c>
      <c r="Y103" s="452"/>
      <c r="Z103" s="47"/>
      <c r="AA103" s="46"/>
      <c r="AB103" s="47"/>
      <c r="AC103" s="47"/>
      <c r="AD103" s="111"/>
      <c r="AE103" s="46"/>
      <c r="AF103" s="47"/>
      <c r="AG103" s="47"/>
      <c r="AH103" s="111"/>
      <c r="AI103" s="46"/>
      <c r="AJ103" s="111"/>
      <c r="AK103" s="46"/>
      <c r="AL103" s="111"/>
      <c r="AM103" s="80" t="s">
        <v>39</v>
      </c>
      <c r="AN103" s="81" t="str">
        <f t="shared" si="2"/>
        <v>AA0.090</v>
      </c>
      <c r="AO103" s="47"/>
      <c r="AP103" s="47"/>
      <c r="AQ103" s="35"/>
      <c r="AR103" s="80"/>
      <c r="AS103" s="81" t="str">
        <f t="shared" si="3"/>
        <v>AA0.090</v>
      </c>
      <c r="AT103" s="47"/>
      <c r="AU103" s="47"/>
      <c r="AV103" s="111"/>
      <c r="AW103" s="81"/>
      <c r="AX103" s="81" t="str">
        <f t="shared" si="4"/>
        <v>AA0.090</v>
      </c>
      <c r="AY103" s="47"/>
      <c r="AZ103" s="72"/>
    </row>
    <row r="104" spans="1:52" ht="11.25" customHeight="1">
      <c r="A104" s="141" t="s">
        <v>229</v>
      </c>
      <c r="B104" s="81" t="s">
        <v>229</v>
      </c>
      <c r="C104" s="81">
        <v>0</v>
      </c>
      <c r="D104" s="81" t="s">
        <v>118</v>
      </c>
      <c r="E104" s="35"/>
      <c r="F104" s="80" t="s">
        <v>242</v>
      </c>
      <c r="G104" s="142" t="s">
        <v>177</v>
      </c>
      <c r="H104" s="68" t="s">
        <v>178</v>
      </c>
      <c r="I104" s="843" t="s">
        <v>1553</v>
      </c>
      <c r="J104" s="82"/>
      <c r="K104" s="256"/>
      <c r="L104" s="143" t="s">
        <v>39</v>
      </c>
      <c r="M104" s="80" t="str">
        <f t="shared" si="0"/>
        <v>AA0.100</v>
      </c>
      <c r="N104" s="47"/>
      <c r="O104" s="47"/>
      <c r="P104" s="144"/>
      <c r="Q104" s="80" t="str">
        <f t="shared" si="8"/>
        <v>AA0.100</v>
      </c>
      <c r="R104" s="47"/>
      <c r="S104" s="47"/>
      <c r="T104" s="144"/>
      <c r="U104" s="72"/>
      <c r="V104" s="47"/>
      <c r="W104" s="143" t="s">
        <v>39</v>
      </c>
      <c r="X104" s="68" t="str">
        <f t="shared" si="7"/>
        <v>AA0.100</v>
      </c>
      <c r="Y104" s="452"/>
      <c r="Z104" s="47"/>
      <c r="AA104" s="46"/>
      <c r="AB104" s="47"/>
      <c r="AC104" s="47"/>
      <c r="AD104" s="111"/>
      <c r="AE104" s="46"/>
      <c r="AF104" s="47"/>
      <c r="AG104" s="47"/>
      <c r="AH104" s="111"/>
      <c r="AI104" s="46"/>
      <c r="AJ104" s="111"/>
      <c r="AK104" s="46"/>
      <c r="AL104" s="111"/>
      <c r="AM104" s="80" t="s">
        <v>39</v>
      </c>
      <c r="AN104" s="81" t="str">
        <f t="shared" si="2"/>
        <v>AA0.100</v>
      </c>
      <c r="AO104" s="47"/>
      <c r="AP104" s="47"/>
      <c r="AQ104" s="35"/>
      <c r="AR104" s="80"/>
      <c r="AS104" s="81" t="str">
        <f t="shared" si="3"/>
        <v>AA0.100</v>
      </c>
      <c r="AT104" s="47"/>
      <c r="AU104" s="47"/>
      <c r="AV104" s="111"/>
      <c r="AW104" s="81"/>
      <c r="AX104" s="81" t="str">
        <f t="shared" si="4"/>
        <v>AA0.100</v>
      </c>
      <c r="AY104" s="47"/>
      <c r="AZ104" s="72"/>
    </row>
    <row r="105" spans="1:52" ht="11.25" customHeight="1">
      <c r="A105" s="141" t="s">
        <v>229</v>
      </c>
      <c r="B105" s="81" t="s">
        <v>229</v>
      </c>
      <c r="C105" s="81">
        <v>0</v>
      </c>
      <c r="D105" s="81" t="s">
        <v>118</v>
      </c>
      <c r="E105" s="35"/>
      <c r="F105" s="80" t="s">
        <v>269</v>
      </c>
      <c r="G105" s="142" t="s">
        <v>180</v>
      </c>
      <c r="H105" s="68" t="s">
        <v>181</v>
      </c>
      <c r="I105" s="68"/>
      <c r="J105" s="82"/>
      <c r="K105" s="256"/>
      <c r="L105" s="143" t="s">
        <v>39</v>
      </c>
      <c r="M105" s="80" t="str">
        <f t="shared" si="0"/>
        <v>AA0.108</v>
      </c>
      <c r="N105" s="47"/>
      <c r="O105" s="47"/>
      <c r="P105" s="144"/>
      <c r="Q105" s="80" t="str">
        <f t="shared" si="8"/>
        <v>AA0.108</v>
      </c>
      <c r="R105" s="47"/>
      <c r="S105" s="47"/>
      <c r="T105" s="144"/>
      <c r="U105" s="72"/>
      <c r="V105" s="47"/>
      <c r="W105" s="143" t="s">
        <v>39</v>
      </c>
      <c r="X105" s="68" t="str">
        <f t="shared" si="7"/>
        <v>AA0.108</v>
      </c>
      <c r="Y105" s="480" t="s">
        <v>1013</v>
      </c>
      <c r="Z105" s="47"/>
      <c r="AA105" s="46"/>
      <c r="AB105" s="47"/>
      <c r="AC105" s="47"/>
      <c r="AD105" s="111"/>
      <c r="AE105" s="46"/>
      <c r="AF105" s="47"/>
      <c r="AG105" s="47"/>
      <c r="AH105" s="111"/>
      <c r="AI105" s="46"/>
      <c r="AJ105" s="111"/>
      <c r="AK105" s="46"/>
      <c r="AL105" s="111"/>
      <c r="AM105" s="80" t="s">
        <v>39</v>
      </c>
      <c r="AN105" s="81" t="str">
        <f t="shared" si="2"/>
        <v>AA0.108</v>
      </c>
      <c r="AO105" s="47"/>
      <c r="AP105" s="47"/>
      <c r="AQ105" s="35"/>
      <c r="AR105" s="80"/>
      <c r="AS105" s="81" t="str">
        <f t="shared" si="3"/>
        <v>AA0.108</v>
      </c>
      <c r="AT105" s="47"/>
      <c r="AU105" s="47"/>
      <c r="AV105" s="111"/>
      <c r="AW105" s="81"/>
      <c r="AX105" s="81" t="str">
        <f t="shared" si="4"/>
        <v>AA0.108</v>
      </c>
      <c r="AY105" s="47"/>
      <c r="AZ105" s="72"/>
    </row>
    <row r="106" spans="1:52" ht="11.25" customHeight="1">
      <c r="A106" s="224" t="s">
        <v>229</v>
      </c>
      <c r="B106" s="226" t="s">
        <v>229</v>
      </c>
      <c r="C106" s="226">
        <v>0</v>
      </c>
      <c r="D106" s="226" t="s">
        <v>118</v>
      </c>
      <c r="E106" s="218"/>
      <c r="F106" s="220" t="s">
        <v>270</v>
      </c>
      <c r="G106" s="228" t="s">
        <v>182</v>
      </c>
      <c r="H106" s="221" t="s">
        <v>183</v>
      </c>
      <c r="I106" s="221"/>
      <c r="J106" s="266"/>
      <c r="K106" s="256"/>
      <c r="L106" s="143" t="s">
        <v>39</v>
      </c>
      <c r="M106" s="80" t="str">
        <f t="shared" si="0"/>
        <v>AA0.109</v>
      </c>
      <c r="N106" s="47"/>
      <c r="O106" s="47"/>
      <c r="P106" s="144"/>
      <c r="Q106" s="80" t="str">
        <f t="shared" si="8"/>
        <v>AA0.109</v>
      </c>
      <c r="R106" s="47"/>
      <c r="S106" s="47"/>
      <c r="T106" s="144"/>
      <c r="U106" s="72"/>
      <c r="V106" s="47"/>
      <c r="W106" s="143" t="s">
        <v>39</v>
      </c>
      <c r="X106" s="68" t="str">
        <f t="shared" si="7"/>
        <v>AA0.109</v>
      </c>
      <c r="Y106" s="480" t="s">
        <v>1013</v>
      </c>
      <c r="Z106" s="47"/>
      <c r="AA106" s="46"/>
      <c r="AB106" s="47"/>
      <c r="AC106" s="47"/>
      <c r="AD106" s="111"/>
      <c r="AE106" s="46"/>
      <c r="AF106" s="47"/>
      <c r="AG106" s="47"/>
      <c r="AH106" s="111"/>
      <c r="AI106" s="46"/>
      <c r="AJ106" s="111"/>
      <c r="AK106" s="46"/>
      <c r="AL106" s="111"/>
      <c r="AM106" s="80" t="s">
        <v>39</v>
      </c>
      <c r="AN106" s="81" t="str">
        <f t="shared" si="2"/>
        <v>AA0.109</v>
      </c>
      <c r="AO106" s="47"/>
      <c r="AP106" s="47"/>
      <c r="AQ106" s="35"/>
      <c r="AR106" s="220"/>
      <c r="AS106" s="226" t="str">
        <f t="shared" si="3"/>
        <v>AA0.109</v>
      </c>
      <c r="AT106" s="139"/>
      <c r="AU106" s="139"/>
      <c r="AV106" s="268"/>
      <c r="AW106" s="226"/>
      <c r="AX106" s="226" t="str">
        <f t="shared" si="4"/>
        <v>AA0.109</v>
      </c>
      <c r="AY106" s="139"/>
      <c r="AZ106" s="183"/>
    </row>
    <row r="107" spans="1:52" ht="11.25" customHeight="1">
      <c r="A107" s="1095" t="s">
        <v>229</v>
      </c>
      <c r="B107" s="1097" t="s">
        <v>229</v>
      </c>
      <c r="C107" s="1097">
        <v>0</v>
      </c>
      <c r="D107" s="1097" t="s">
        <v>118</v>
      </c>
      <c r="E107" s="229"/>
      <c r="F107" s="1031" t="s">
        <v>243</v>
      </c>
      <c r="G107" s="1052" t="s">
        <v>184</v>
      </c>
      <c r="H107" s="1029" t="s">
        <v>185</v>
      </c>
      <c r="I107" s="1029" t="s">
        <v>1561</v>
      </c>
      <c r="J107" s="1117" t="s">
        <v>187</v>
      </c>
      <c r="K107" s="256"/>
      <c r="L107" s="222"/>
      <c r="M107" s="219"/>
      <c r="N107" s="47"/>
      <c r="O107" s="47"/>
      <c r="P107" s="144"/>
      <c r="Q107" s="219"/>
      <c r="R107" s="47"/>
      <c r="S107" s="47"/>
      <c r="T107" s="144"/>
      <c r="U107" s="72"/>
      <c r="V107" s="47"/>
      <c r="W107" s="222"/>
      <c r="X107" s="216"/>
      <c r="Y107" s="452"/>
      <c r="Z107" s="47"/>
      <c r="AA107" s="46"/>
      <c r="AB107" s="47"/>
      <c r="AC107" s="47"/>
      <c r="AD107" s="111"/>
      <c r="AE107" s="46"/>
      <c r="AF107" s="47"/>
      <c r="AG107" s="47"/>
      <c r="AH107" s="111"/>
      <c r="AI107" s="46"/>
      <c r="AJ107" s="111"/>
      <c r="AK107" s="46"/>
      <c r="AL107" s="111"/>
      <c r="AM107" s="219"/>
      <c r="AN107" s="225"/>
      <c r="AO107" s="47"/>
      <c r="AP107" s="47"/>
      <c r="AQ107" s="217"/>
      <c r="AR107" s="1031" t="s">
        <v>39</v>
      </c>
      <c r="AS107" s="1097" t="str">
        <f>X109</f>
        <v>AA0.110</v>
      </c>
      <c r="AT107" s="138"/>
      <c r="AU107" s="138"/>
      <c r="AV107" s="1134" t="s">
        <v>617</v>
      </c>
      <c r="AW107" s="1031" t="s">
        <v>39</v>
      </c>
      <c r="AX107" s="1097" t="str">
        <f>X109</f>
        <v>AA0.110</v>
      </c>
      <c r="AY107" s="138"/>
      <c r="AZ107" s="1142"/>
    </row>
    <row r="108" spans="1:52" ht="11.25" customHeight="1">
      <c r="A108" s="1090"/>
      <c r="B108" s="1093"/>
      <c r="C108" s="1093"/>
      <c r="D108" s="1093"/>
      <c r="E108" s="217"/>
      <c r="F108" s="1021"/>
      <c r="G108" s="1053"/>
      <c r="H108" s="1027"/>
      <c r="I108" s="1027"/>
      <c r="J108" s="1039"/>
      <c r="K108" s="256"/>
      <c r="L108" s="222"/>
      <c r="M108" s="219"/>
      <c r="N108" s="47"/>
      <c r="O108" s="47"/>
      <c r="P108" s="144"/>
      <c r="Q108" s="219"/>
      <c r="R108" s="47"/>
      <c r="S108" s="47"/>
      <c r="T108" s="144"/>
      <c r="U108" s="72"/>
      <c r="V108" s="47"/>
      <c r="W108" s="222"/>
      <c r="X108" s="216"/>
      <c r="Y108" s="452"/>
      <c r="Z108" s="47"/>
      <c r="AA108" s="46"/>
      <c r="AB108" s="47"/>
      <c r="AC108" s="47"/>
      <c r="AD108" s="111"/>
      <c r="AE108" s="46"/>
      <c r="AF108" s="47"/>
      <c r="AG108" s="47"/>
      <c r="AH108" s="111"/>
      <c r="AI108" s="46"/>
      <c r="AJ108" s="111"/>
      <c r="AK108" s="46"/>
      <c r="AL108" s="111"/>
      <c r="AM108" s="219"/>
      <c r="AN108" s="225"/>
      <c r="AO108" s="47"/>
      <c r="AP108" s="47"/>
      <c r="AQ108" s="217"/>
      <c r="AR108" s="1021"/>
      <c r="AS108" s="1093"/>
      <c r="AT108" s="47"/>
      <c r="AU108" s="47"/>
      <c r="AV108" s="1136"/>
      <c r="AW108" s="1021"/>
      <c r="AX108" s="1093"/>
      <c r="AY108" s="47"/>
      <c r="AZ108" s="1143"/>
    </row>
    <row r="109" spans="1:52" ht="45" customHeight="1">
      <c r="A109" s="1091"/>
      <c r="B109" s="1094"/>
      <c r="C109" s="1094"/>
      <c r="D109" s="1094"/>
      <c r="E109" s="218"/>
      <c r="F109" s="1022"/>
      <c r="G109" s="1061"/>
      <c r="H109" s="1028"/>
      <c r="I109" s="1028"/>
      <c r="J109" s="1113"/>
      <c r="K109" s="256"/>
      <c r="L109" s="143" t="s">
        <v>39</v>
      </c>
      <c r="M109" s="80" t="str">
        <f>H107</f>
        <v>AA0.110</v>
      </c>
      <c r="N109" s="47"/>
      <c r="O109" s="47"/>
      <c r="P109" s="144"/>
      <c r="Q109" s="80" t="str">
        <f>H107</f>
        <v>AA0.110</v>
      </c>
      <c r="R109" s="47"/>
      <c r="S109" s="47"/>
      <c r="T109" s="144"/>
      <c r="U109" s="72"/>
      <c r="V109" s="47"/>
      <c r="W109" s="143" t="s">
        <v>39</v>
      </c>
      <c r="X109" s="68" t="str">
        <f>H107</f>
        <v>AA0.110</v>
      </c>
      <c r="Y109" s="480" t="s">
        <v>1013</v>
      </c>
      <c r="Z109" s="47"/>
      <c r="AA109" s="46"/>
      <c r="AB109" s="47"/>
      <c r="AC109" s="47"/>
      <c r="AD109" s="111"/>
      <c r="AE109" s="46"/>
      <c r="AF109" s="47"/>
      <c r="AG109" s="47"/>
      <c r="AH109" s="111"/>
      <c r="AI109" s="46"/>
      <c r="AJ109" s="111"/>
      <c r="AK109" s="46"/>
      <c r="AL109" s="111"/>
      <c r="AM109" s="80" t="s">
        <v>39</v>
      </c>
      <c r="AN109" s="81" t="str">
        <f t="shared" si="2"/>
        <v>AA0.110</v>
      </c>
      <c r="AO109" s="47"/>
      <c r="AP109" s="47"/>
      <c r="AQ109" s="35"/>
      <c r="AR109" s="1022"/>
      <c r="AS109" s="1094"/>
      <c r="AT109" s="139"/>
      <c r="AU109" s="139"/>
      <c r="AV109" s="1135"/>
      <c r="AW109" s="1022"/>
      <c r="AX109" s="1094"/>
      <c r="AY109" s="139" t="s">
        <v>705</v>
      </c>
      <c r="AZ109" s="1144"/>
    </row>
    <row r="110" spans="1:52" ht="45" customHeight="1">
      <c r="A110" s="472" t="s">
        <v>229</v>
      </c>
      <c r="B110" s="473" t="s">
        <v>229</v>
      </c>
      <c r="C110" s="473">
        <v>0</v>
      </c>
      <c r="D110" s="473" t="s">
        <v>118</v>
      </c>
      <c r="E110" s="474"/>
      <c r="F110" s="465">
        <v>112</v>
      </c>
      <c r="G110" s="471" t="s">
        <v>1040</v>
      </c>
      <c r="H110" s="466" t="s">
        <v>1039</v>
      </c>
      <c r="I110" s="466"/>
      <c r="J110" s="266"/>
      <c r="K110" s="256"/>
      <c r="L110" s="467"/>
      <c r="M110" s="464"/>
      <c r="N110" s="47"/>
      <c r="O110" s="47"/>
      <c r="P110" s="144"/>
      <c r="Q110" s="464"/>
      <c r="R110" s="47"/>
      <c r="S110" s="47"/>
      <c r="T110" s="144"/>
      <c r="U110" s="72"/>
      <c r="V110" s="47"/>
      <c r="W110" s="467" t="s">
        <v>39</v>
      </c>
      <c r="X110" s="466" t="s">
        <v>1039</v>
      </c>
      <c r="Y110" s="480" t="s">
        <v>1014</v>
      </c>
      <c r="Z110" s="47"/>
      <c r="AA110" s="46"/>
      <c r="AB110" s="47"/>
      <c r="AC110" s="47"/>
      <c r="AD110" s="111"/>
      <c r="AE110" s="46"/>
      <c r="AF110" s="47"/>
      <c r="AG110" s="47"/>
      <c r="AH110" s="111"/>
      <c r="AI110" s="46"/>
      <c r="AJ110" s="111"/>
      <c r="AK110" s="46"/>
      <c r="AL110" s="111"/>
      <c r="AM110" s="464"/>
      <c r="AN110" s="469"/>
      <c r="AO110" s="47"/>
      <c r="AP110" s="47"/>
      <c r="AQ110" s="463"/>
      <c r="AR110" s="465"/>
      <c r="AS110" s="470"/>
      <c r="AT110" s="139"/>
      <c r="AU110" s="139"/>
      <c r="AV110" s="477"/>
      <c r="AW110" s="470"/>
      <c r="AX110" s="470"/>
      <c r="AY110" s="139"/>
      <c r="AZ110" s="478"/>
    </row>
    <row r="111" spans="1:52" ht="45" customHeight="1">
      <c r="A111" s="472" t="s">
        <v>229</v>
      </c>
      <c r="B111" s="473" t="s">
        <v>229</v>
      </c>
      <c r="C111" s="473">
        <v>0</v>
      </c>
      <c r="D111" s="473" t="s">
        <v>118</v>
      </c>
      <c r="E111" s="474"/>
      <c r="F111" s="465">
        <v>113</v>
      </c>
      <c r="G111" s="471" t="s">
        <v>1041</v>
      </c>
      <c r="H111" s="466" t="s">
        <v>1042</v>
      </c>
      <c r="I111" s="466"/>
      <c r="J111" s="266"/>
      <c r="K111" s="256"/>
      <c r="L111" s="467"/>
      <c r="M111" s="464"/>
      <c r="N111" s="47"/>
      <c r="O111" s="47"/>
      <c r="P111" s="144"/>
      <c r="Q111" s="464"/>
      <c r="R111" s="47"/>
      <c r="S111" s="47"/>
      <c r="T111" s="144"/>
      <c r="U111" s="72"/>
      <c r="V111" s="47"/>
      <c r="W111" s="467" t="s">
        <v>39</v>
      </c>
      <c r="X111" s="466" t="s">
        <v>1042</v>
      </c>
      <c r="Y111" s="480" t="s">
        <v>1014</v>
      </c>
      <c r="Z111" s="47"/>
      <c r="AA111" s="46"/>
      <c r="AB111" s="47"/>
      <c r="AC111" s="47"/>
      <c r="AD111" s="111"/>
      <c r="AE111" s="46"/>
      <c r="AF111" s="47"/>
      <c r="AG111" s="47"/>
      <c r="AH111" s="111"/>
      <c r="AI111" s="46"/>
      <c r="AJ111" s="111"/>
      <c r="AK111" s="46"/>
      <c r="AL111" s="111"/>
      <c r="AM111" s="464"/>
      <c r="AN111" s="469"/>
      <c r="AO111" s="47"/>
      <c r="AP111" s="47"/>
      <c r="AQ111" s="463"/>
      <c r="AR111" s="465"/>
      <c r="AS111" s="470"/>
      <c r="AT111" s="139"/>
      <c r="AU111" s="139"/>
      <c r="AV111" s="477"/>
      <c r="AW111" s="470"/>
      <c r="AX111" s="470"/>
      <c r="AY111" s="139"/>
      <c r="AZ111" s="478"/>
    </row>
    <row r="112" spans="1:52" ht="78.75" customHeight="1">
      <c r="A112" s="303" t="s">
        <v>229</v>
      </c>
      <c r="B112" s="304" t="s">
        <v>229</v>
      </c>
      <c r="C112" s="304">
        <v>0</v>
      </c>
      <c r="D112" s="304" t="s">
        <v>118</v>
      </c>
      <c r="E112" s="305"/>
      <c r="F112" s="306" t="s">
        <v>271</v>
      </c>
      <c r="G112" s="184" t="s">
        <v>188</v>
      </c>
      <c r="H112" s="185" t="s">
        <v>189</v>
      </c>
      <c r="I112" s="858" t="s">
        <v>1555</v>
      </c>
      <c r="J112" s="186" t="s">
        <v>190</v>
      </c>
      <c r="K112" s="256"/>
      <c r="L112" s="143" t="s">
        <v>39</v>
      </c>
      <c r="M112" s="80" t="str">
        <f t="shared" si="0"/>
        <v>AA0.115</v>
      </c>
      <c r="N112" s="47"/>
      <c r="O112" s="47"/>
      <c r="P112" s="144"/>
      <c r="Q112" s="80" t="str">
        <f t="shared" ref="Q112:Q118" si="9">H112</f>
        <v>AA0.115</v>
      </c>
      <c r="R112" s="47"/>
      <c r="S112" s="47"/>
      <c r="T112" s="144"/>
      <c r="U112" s="72"/>
      <c r="V112" s="47"/>
      <c r="W112" s="143" t="s">
        <v>39</v>
      </c>
      <c r="X112" s="68" t="str">
        <f t="shared" ref="X112:X118" si="10">H112</f>
        <v>AA0.115</v>
      </c>
      <c r="Y112" s="480" t="s">
        <v>1013</v>
      </c>
      <c r="Z112" s="47"/>
      <c r="AA112" s="46"/>
      <c r="AB112" s="47"/>
      <c r="AC112" s="47"/>
      <c r="AD112" s="111"/>
      <c r="AE112" s="46"/>
      <c r="AF112" s="47"/>
      <c r="AG112" s="47"/>
      <c r="AH112" s="111"/>
      <c r="AI112" s="46"/>
      <c r="AJ112" s="111"/>
      <c r="AK112" s="46"/>
      <c r="AL112" s="111"/>
      <c r="AM112" s="80" t="s">
        <v>39</v>
      </c>
      <c r="AN112" s="81" t="str">
        <f t="shared" si="2"/>
        <v>AA0.115</v>
      </c>
      <c r="AO112" s="47"/>
      <c r="AP112" s="47"/>
      <c r="AQ112" s="35"/>
      <c r="AR112" s="306" t="s">
        <v>39</v>
      </c>
      <c r="AS112" s="304" t="str">
        <f t="shared" si="3"/>
        <v>AA0.115</v>
      </c>
      <c r="AT112" s="188"/>
      <c r="AU112" s="188"/>
      <c r="AV112" s="317" t="s">
        <v>617</v>
      </c>
      <c r="AW112" s="304" t="s">
        <v>39</v>
      </c>
      <c r="AX112" s="304" t="str">
        <f t="shared" si="4"/>
        <v>AA0.115</v>
      </c>
      <c r="AY112" s="188" t="s">
        <v>752</v>
      </c>
      <c r="AZ112" s="190"/>
    </row>
    <row r="113" spans="1:52" ht="11.25" customHeight="1">
      <c r="A113" s="141" t="s">
        <v>229</v>
      </c>
      <c r="B113" s="81" t="s">
        <v>229</v>
      </c>
      <c r="C113" s="81">
        <v>0</v>
      </c>
      <c r="D113" s="81"/>
      <c r="E113" s="35"/>
      <c r="F113" s="80" t="s">
        <v>253</v>
      </c>
      <c r="G113" s="142"/>
      <c r="H113" s="68"/>
      <c r="I113" s="68"/>
      <c r="J113" s="82" t="s">
        <v>191</v>
      </c>
      <c r="K113" s="256"/>
      <c r="L113" s="143" t="s">
        <v>39</v>
      </c>
      <c r="M113" s="80">
        <f t="shared" si="0"/>
        <v>0</v>
      </c>
      <c r="N113" s="47"/>
      <c r="O113" s="47"/>
      <c r="P113" s="144"/>
      <c r="Q113" s="80">
        <f t="shared" si="9"/>
        <v>0</v>
      </c>
      <c r="R113" s="47"/>
      <c r="S113" s="47"/>
      <c r="T113" s="144"/>
      <c r="U113" s="72"/>
      <c r="V113" s="47"/>
      <c r="W113" s="143" t="s">
        <v>39</v>
      </c>
      <c r="X113" s="68">
        <f t="shared" si="10"/>
        <v>0</v>
      </c>
      <c r="Y113" s="452"/>
      <c r="Z113" s="47"/>
      <c r="AA113" s="46"/>
      <c r="AB113" s="47"/>
      <c r="AC113" s="47"/>
      <c r="AD113" s="111"/>
      <c r="AE113" s="46"/>
      <c r="AF113" s="47"/>
      <c r="AG113" s="47"/>
      <c r="AH113" s="111"/>
      <c r="AI113" s="46"/>
      <c r="AJ113" s="111"/>
      <c r="AK113" s="46"/>
      <c r="AL113" s="111"/>
      <c r="AM113" s="80" t="s">
        <v>39</v>
      </c>
      <c r="AN113" s="81">
        <f t="shared" si="2"/>
        <v>0</v>
      </c>
      <c r="AO113" s="47"/>
      <c r="AP113" s="47"/>
      <c r="AQ113" s="35"/>
      <c r="AR113" s="80"/>
      <c r="AS113" s="81">
        <f t="shared" si="3"/>
        <v>0</v>
      </c>
      <c r="AT113" s="47"/>
      <c r="AU113" s="47"/>
      <c r="AV113" s="111"/>
      <c r="AW113" s="81"/>
      <c r="AX113" s="81">
        <f t="shared" si="4"/>
        <v>0</v>
      </c>
      <c r="AY113" s="47"/>
      <c r="AZ113" s="72"/>
    </row>
    <row r="114" spans="1:52" ht="11.25" customHeight="1">
      <c r="A114" s="273" t="s">
        <v>229</v>
      </c>
      <c r="B114" s="274" t="s">
        <v>229</v>
      </c>
      <c r="C114" s="274">
        <v>0</v>
      </c>
      <c r="D114" s="274"/>
      <c r="E114" s="270"/>
      <c r="F114" s="271" t="s">
        <v>253</v>
      </c>
      <c r="G114" s="275"/>
      <c r="H114" s="272"/>
      <c r="I114" s="272"/>
      <c r="J114" s="266" t="s">
        <v>192</v>
      </c>
      <c r="K114" s="256"/>
      <c r="L114" s="143" t="s">
        <v>39</v>
      </c>
      <c r="M114" s="80">
        <f t="shared" si="0"/>
        <v>0</v>
      </c>
      <c r="N114" s="47"/>
      <c r="O114" s="47"/>
      <c r="P114" s="144"/>
      <c r="Q114" s="80">
        <f t="shared" si="9"/>
        <v>0</v>
      </c>
      <c r="R114" s="47"/>
      <c r="S114" s="47"/>
      <c r="T114" s="144"/>
      <c r="U114" s="72"/>
      <c r="V114" s="47"/>
      <c r="W114" s="143" t="s">
        <v>39</v>
      </c>
      <c r="X114" s="68">
        <f t="shared" si="10"/>
        <v>0</v>
      </c>
      <c r="Y114" s="452"/>
      <c r="Z114" s="47"/>
      <c r="AA114" s="46"/>
      <c r="AB114" s="47"/>
      <c r="AC114" s="47"/>
      <c r="AD114" s="111"/>
      <c r="AE114" s="46"/>
      <c r="AF114" s="47"/>
      <c r="AG114" s="47"/>
      <c r="AH114" s="111"/>
      <c r="AI114" s="46"/>
      <c r="AJ114" s="111"/>
      <c r="AK114" s="46"/>
      <c r="AL114" s="111"/>
      <c r="AM114" s="80" t="s">
        <v>39</v>
      </c>
      <c r="AN114" s="81">
        <f t="shared" si="2"/>
        <v>0</v>
      </c>
      <c r="AO114" s="47"/>
      <c r="AP114" s="47"/>
      <c r="AQ114" s="35"/>
      <c r="AR114" s="271"/>
      <c r="AS114" s="274">
        <f t="shared" si="3"/>
        <v>0</v>
      </c>
      <c r="AT114" s="139"/>
      <c r="AU114" s="139"/>
      <c r="AV114" s="268"/>
      <c r="AW114" s="274"/>
      <c r="AX114" s="274">
        <f t="shared" si="4"/>
        <v>0</v>
      </c>
      <c r="AY114" s="139"/>
      <c r="AZ114" s="183"/>
    </row>
    <row r="115" spans="1:52" ht="11.25" customHeight="1">
      <c r="A115" s="276" t="s">
        <v>229</v>
      </c>
      <c r="B115" s="277" t="s">
        <v>229</v>
      </c>
      <c r="C115" s="277">
        <v>0</v>
      </c>
      <c r="D115" s="277" t="s">
        <v>118</v>
      </c>
      <c r="E115" s="278"/>
      <c r="F115" s="279" t="s">
        <v>272</v>
      </c>
      <c r="G115" s="184" t="s">
        <v>193</v>
      </c>
      <c r="H115" s="185" t="s">
        <v>194</v>
      </c>
      <c r="I115" s="185"/>
      <c r="J115" s="186" t="s">
        <v>195</v>
      </c>
      <c r="K115" s="256"/>
      <c r="L115" s="143" t="s">
        <v>39</v>
      </c>
      <c r="M115" s="80" t="str">
        <f t="shared" si="0"/>
        <v>AA0.117</v>
      </c>
      <c r="N115" s="47"/>
      <c r="O115" s="47"/>
      <c r="P115" s="144"/>
      <c r="Q115" s="80" t="str">
        <f t="shared" si="9"/>
        <v>AA0.117</v>
      </c>
      <c r="R115" s="47"/>
      <c r="S115" s="47"/>
      <c r="T115" s="144"/>
      <c r="U115" s="72"/>
      <c r="V115" s="47"/>
      <c r="W115" s="143" t="s">
        <v>39</v>
      </c>
      <c r="X115" s="68" t="str">
        <f t="shared" si="10"/>
        <v>AA0.117</v>
      </c>
      <c r="Y115" s="480" t="s">
        <v>1014</v>
      </c>
      <c r="Z115" s="47"/>
      <c r="AA115" s="46"/>
      <c r="AB115" s="47"/>
      <c r="AC115" s="47"/>
      <c r="AD115" s="111"/>
      <c r="AE115" s="46"/>
      <c r="AF115" s="47"/>
      <c r="AG115" s="47"/>
      <c r="AH115" s="111"/>
      <c r="AI115" s="46"/>
      <c r="AJ115" s="111"/>
      <c r="AK115" s="46"/>
      <c r="AL115" s="111"/>
      <c r="AM115" s="80" t="s">
        <v>39</v>
      </c>
      <c r="AN115" s="81" t="str">
        <f t="shared" si="2"/>
        <v>AA0.117</v>
      </c>
      <c r="AO115" s="47"/>
      <c r="AP115" s="47"/>
      <c r="AQ115" s="35"/>
      <c r="AR115" s="279"/>
      <c r="AS115" s="277" t="str">
        <f t="shared" si="3"/>
        <v>AA0.117</v>
      </c>
      <c r="AT115" s="188"/>
      <c r="AU115" s="188"/>
      <c r="AV115" s="263"/>
      <c r="AW115" s="277" t="s">
        <v>39</v>
      </c>
      <c r="AX115" s="277" t="str">
        <f t="shared" si="4"/>
        <v>AA0.117</v>
      </c>
      <c r="AY115" s="188" t="s">
        <v>753</v>
      </c>
      <c r="AZ115" s="190"/>
    </row>
    <row r="116" spans="1:52" ht="11.25" customHeight="1">
      <c r="A116" s="141" t="s">
        <v>229</v>
      </c>
      <c r="B116" s="81" t="s">
        <v>229</v>
      </c>
      <c r="C116" s="81">
        <v>0</v>
      </c>
      <c r="D116" s="81" t="s">
        <v>118</v>
      </c>
      <c r="E116" s="35"/>
      <c r="F116" s="80" t="s">
        <v>273</v>
      </c>
      <c r="G116" s="142" t="s">
        <v>196</v>
      </c>
      <c r="H116" s="68" t="s">
        <v>197</v>
      </c>
      <c r="I116" s="68"/>
      <c r="J116" s="82"/>
      <c r="K116" s="256"/>
      <c r="L116" s="143" t="s">
        <v>39</v>
      </c>
      <c r="M116" s="80" t="str">
        <f t="shared" si="0"/>
        <v>AA0.118</v>
      </c>
      <c r="N116" s="47"/>
      <c r="O116" s="47"/>
      <c r="P116" s="144"/>
      <c r="Q116" s="80" t="str">
        <f t="shared" si="9"/>
        <v>AA0.118</v>
      </c>
      <c r="R116" s="47"/>
      <c r="S116" s="47"/>
      <c r="T116" s="144"/>
      <c r="U116" s="72"/>
      <c r="V116" s="47"/>
      <c r="W116" s="143" t="s">
        <v>39</v>
      </c>
      <c r="X116" s="68" t="str">
        <f t="shared" si="10"/>
        <v>AA0.118</v>
      </c>
      <c r="Y116" s="503" t="s">
        <v>1015</v>
      </c>
      <c r="Z116" s="47"/>
      <c r="AA116" s="46"/>
      <c r="AB116" s="47"/>
      <c r="AC116" s="47"/>
      <c r="AD116" s="111"/>
      <c r="AE116" s="46"/>
      <c r="AF116" s="47"/>
      <c r="AG116" s="47"/>
      <c r="AH116" s="111"/>
      <c r="AI116" s="46"/>
      <c r="AJ116" s="111"/>
      <c r="AK116" s="46"/>
      <c r="AL116" s="111"/>
      <c r="AM116" s="80" t="s">
        <v>39</v>
      </c>
      <c r="AN116" s="81" t="str">
        <f t="shared" si="2"/>
        <v>AA0.118</v>
      </c>
      <c r="AO116" s="47"/>
      <c r="AP116" s="47"/>
      <c r="AQ116" s="35"/>
      <c r="AR116" s="80"/>
      <c r="AS116" s="81" t="str">
        <f t="shared" si="3"/>
        <v>AA0.118</v>
      </c>
      <c r="AT116" s="47"/>
      <c r="AU116" s="47"/>
      <c r="AV116" s="111"/>
      <c r="AW116" s="81"/>
      <c r="AX116" s="81" t="str">
        <f t="shared" si="4"/>
        <v>AA0.118</v>
      </c>
      <c r="AY116" s="47"/>
      <c r="AZ116" s="72"/>
    </row>
    <row r="117" spans="1:52" ht="11.25" customHeight="1">
      <c r="A117" s="224" t="s">
        <v>229</v>
      </c>
      <c r="B117" s="226" t="s">
        <v>229</v>
      </c>
      <c r="C117" s="226">
        <v>0</v>
      </c>
      <c r="D117" s="226" t="s">
        <v>118</v>
      </c>
      <c r="E117" s="218"/>
      <c r="F117" s="220" t="s">
        <v>274</v>
      </c>
      <c r="G117" s="228" t="s">
        <v>198</v>
      </c>
      <c r="H117" s="221" t="s">
        <v>199</v>
      </c>
      <c r="I117" s="221"/>
      <c r="J117" s="266"/>
      <c r="K117" s="256"/>
      <c r="L117" s="143" t="s">
        <v>39</v>
      </c>
      <c r="M117" s="80" t="str">
        <f t="shared" si="0"/>
        <v>AA0.119</v>
      </c>
      <c r="N117" s="47"/>
      <c r="O117" s="47"/>
      <c r="P117" s="144"/>
      <c r="Q117" s="80" t="str">
        <f t="shared" si="9"/>
        <v>AA0.119</v>
      </c>
      <c r="R117" s="47"/>
      <c r="S117" s="47"/>
      <c r="T117" s="144"/>
      <c r="U117" s="72"/>
      <c r="V117" s="47"/>
      <c r="W117" s="143" t="s">
        <v>39</v>
      </c>
      <c r="X117" s="68" t="str">
        <f t="shared" si="10"/>
        <v>AA0.119</v>
      </c>
      <c r="Y117" s="503" t="s">
        <v>1015</v>
      </c>
      <c r="Z117" s="47"/>
      <c r="AA117" s="46"/>
      <c r="AB117" s="47"/>
      <c r="AC117" s="47"/>
      <c r="AD117" s="111"/>
      <c r="AE117" s="46"/>
      <c r="AF117" s="47"/>
      <c r="AG117" s="47"/>
      <c r="AH117" s="111"/>
      <c r="AI117" s="46"/>
      <c r="AJ117" s="111"/>
      <c r="AK117" s="46"/>
      <c r="AL117" s="111"/>
      <c r="AM117" s="80" t="s">
        <v>39</v>
      </c>
      <c r="AN117" s="81" t="str">
        <f t="shared" si="2"/>
        <v>AA0.119</v>
      </c>
      <c r="AO117" s="47"/>
      <c r="AP117" s="47"/>
      <c r="AQ117" s="35"/>
      <c r="AR117" s="220"/>
      <c r="AS117" s="226" t="str">
        <f t="shared" si="3"/>
        <v>AA0.119</v>
      </c>
      <c r="AT117" s="139"/>
      <c r="AU117" s="139"/>
      <c r="AV117" s="268"/>
      <c r="AW117" s="226"/>
      <c r="AX117" s="226" t="str">
        <f t="shared" si="4"/>
        <v>AA0.119</v>
      </c>
      <c r="AY117" s="139"/>
      <c r="AZ117" s="183"/>
    </row>
    <row r="118" spans="1:52" ht="11.25" customHeight="1">
      <c r="A118" s="1095" t="s">
        <v>229</v>
      </c>
      <c r="B118" s="1097" t="s">
        <v>229</v>
      </c>
      <c r="C118" s="1097">
        <v>0</v>
      </c>
      <c r="D118" s="1097" t="s">
        <v>118</v>
      </c>
      <c r="E118" s="229"/>
      <c r="F118" s="1031" t="s">
        <v>244</v>
      </c>
      <c r="G118" s="1052" t="s">
        <v>200</v>
      </c>
      <c r="H118" s="1029" t="s">
        <v>201</v>
      </c>
      <c r="I118" s="842" t="s">
        <v>1561</v>
      </c>
      <c r="J118" s="1117" t="s">
        <v>202</v>
      </c>
      <c r="K118" s="256"/>
      <c r="L118" s="143" t="s">
        <v>39</v>
      </c>
      <c r="M118" s="80" t="str">
        <f t="shared" si="0"/>
        <v>AA0.120</v>
      </c>
      <c r="N118" s="47"/>
      <c r="O118" s="47"/>
      <c r="P118" s="144"/>
      <c r="Q118" s="80" t="str">
        <f t="shared" si="9"/>
        <v>AA0.120</v>
      </c>
      <c r="R118" s="47"/>
      <c r="S118" s="47"/>
      <c r="T118" s="144"/>
      <c r="U118" s="72"/>
      <c r="V118" s="47"/>
      <c r="W118" s="143" t="s">
        <v>39</v>
      </c>
      <c r="X118" s="68" t="str">
        <f t="shared" si="10"/>
        <v>AA0.120</v>
      </c>
      <c r="Y118" s="452"/>
      <c r="Z118" s="47"/>
      <c r="AA118" s="46"/>
      <c r="AB118" s="47"/>
      <c r="AC118" s="47"/>
      <c r="AD118" s="111"/>
      <c r="AE118" s="46"/>
      <c r="AF118" s="47"/>
      <c r="AG118" s="47"/>
      <c r="AH118" s="111"/>
      <c r="AI118" s="46"/>
      <c r="AJ118" s="111"/>
      <c r="AK118" s="46"/>
      <c r="AL118" s="111"/>
      <c r="AM118" s="80" t="s">
        <v>39</v>
      </c>
      <c r="AN118" s="81" t="str">
        <f t="shared" si="2"/>
        <v>AA0.120</v>
      </c>
      <c r="AO118" s="47"/>
      <c r="AP118" s="47"/>
      <c r="AQ118" s="35"/>
      <c r="AR118" s="1031" t="s">
        <v>39</v>
      </c>
      <c r="AS118" s="1097" t="str">
        <f t="shared" si="3"/>
        <v>AA0.120</v>
      </c>
      <c r="AT118" s="138"/>
      <c r="AU118" s="138"/>
      <c r="AV118" s="1134" t="s">
        <v>617</v>
      </c>
      <c r="AW118" s="1031" t="s">
        <v>39</v>
      </c>
      <c r="AX118" s="1097" t="str">
        <f t="shared" si="4"/>
        <v>AA0.120</v>
      </c>
      <c r="AY118" s="138"/>
      <c r="AZ118" s="1142"/>
    </row>
    <row r="119" spans="1:52" ht="11.25" customHeight="1">
      <c r="A119" s="1090"/>
      <c r="B119" s="1093"/>
      <c r="C119" s="1093"/>
      <c r="D119" s="1093"/>
      <c r="E119" s="217"/>
      <c r="F119" s="1021"/>
      <c r="G119" s="1053"/>
      <c r="H119" s="1027"/>
      <c r="I119" s="216"/>
      <c r="J119" s="1039"/>
      <c r="K119" s="256"/>
      <c r="L119" s="222"/>
      <c r="M119" s="219"/>
      <c r="N119" s="47"/>
      <c r="O119" s="47"/>
      <c r="P119" s="144"/>
      <c r="Q119" s="219"/>
      <c r="R119" s="47"/>
      <c r="S119" s="47"/>
      <c r="T119" s="144"/>
      <c r="U119" s="72"/>
      <c r="V119" s="47"/>
      <c r="W119" s="222"/>
      <c r="X119" s="216"/>
      <c r="Y119" s="452"/>
      <c r="Z119" s="47"/>
      <c r="AA119" s="46"/>
      <c r="AB119" s="47"/>
      <c r="AC119" s="47"/>
      <c r="AD119" s="111"/>
      <c r="AE119" s="46"/>
      <c r="AF119" s="47"/>
      <c r="AG119" s="47"/>
      <c r="AH119" s="111"/>
      <c r="AI119" s="46"/>
      <c r="AJ119" s="111"/>
      <c r="AK119" s="46"/>
      <c r="AL119" s="111"/>
      <c r="AM119" s="219"/>
      <c r="AN119" s="225"/>
      <c r="AO119" s="47"/>
      <c r="AP119" s="47"/>
      <c r="AQ119" s="217"/>
      <c r="AR119" s="1021"/>
      <c r="AS119" s="1093"/>
      <c r="AT119" s="47"/>
      <c r="AU119" s="47"/>
      <c r="AV119" s="1136"/>
      <c r="AW119" s="1021"/>
      <c r="AX119" s="1093"/>
      <c r="AY119" s="47"/>
      <c r="AZ119" s="1143"/>
    </row>
    <row r="120" spans="1:52" ht="45" customHeight="1">
      <c r="A120" s="1090"/>
      <c r="B120" s="1094"/>
      <c r="C120" s="1094"/>
      <c r="D120" s="1094"/>
      <c r="E120" s="218"/>
      <c r="F120" s="1022"/>
      <c r="G120" s="1061"/>
      <c r="H120" s="1028"/>
      <c r="I120" s="221"/>
      <c r="J120" s="1113"/>
      <c r="K120" s="256"/>
      <c r="L120" s="222"/>
      <c r="M120" s="219"/>
      <c r="N120" s="47"/>
      <c r="O120" s="47"/>
      <c r="P120" s="144"/>
      <c r="Q120" s="219"/>
      <c r="R120" s="47"/>
      <c r="S120" s="47"/>
      <c r="T120" s="144"/>
      <c r="U120" s="72"/>
      <c r="V120" s="47"/>
      <c r="W120" s="222"/>
      <c r="X120" s="216"/>
      <c r="Y120" s="503" t="s">
        <v>1015</v>
      </c>
      <c r="Z120" s="47"/>
      <c r="AA120" s="46"/>
      <c r="AB120" s="47"/>
      <c r="AC120" s="47"/>
      <c r="AD120" s="111"/>
      <c r="AE120" s="46"/>
      <c r="AF120" s="47"/>
      <c r="AG120" s="47"/>
      <c r="AH120" s="111"/>
      <c r="AI120" s="46"/>
      <c r="AJ120" s="111"/>
      <c r="AK120" s="46"/>
      <c r="AL120" s="111"/>
      <c r="AM120" s="219"/>
      <c r="AN120" s="225"/>
      <c r="AO120" s="47"/>
      <c r="AP120" s="47"/>
      <c r="AQ120" s="217"/>
      <c r="AR120" s="1022"/>
      <c r="AS120" s="1094"/>
      <c r="AT120" s="139"/>
      <c r="AU120" s="139"/>
      <c r="AV120" s="1135"/>
      <c r="AW120" s="1022"/>
      <c r="AX120" s="1094"/>
      <c r="AY120" s="139" t="s">
        <v>706</v>
      </c>
      <c r="AZ120" s="1144"/>
    </row>
    <row r="121" spans="1:52" ht="11.25" customHeight="1">
      <c r="A121" s="141" t="s">
        <v>229</v>
      </c>
      <c r="B121" s="81" t="s">
        <v>229</v>
      </c>
      <c r="C121" s="81">
        <v>0</v>
      </c>
      <c r="D121" s="81" t="s">
        <v>118</v>
      </c>
      <c r="E121" s="35"/>
      <c r="F121" s="80" t="s">
        <v>275</v>
      </c>
      <c r="G121" s="500" t="s">
        <v>1048</v>
      </c>
      <c r="H121" s="68" t="s">
        <v>204</v>
      </c>
      <c r="I121" s="68"/>
      <c r="J121" s="82"/>
      <c r="K121" s="256"/>
      <c r="L121" s="143" t="s">
        <v>39</v>
      </c>
      <c r="M121" s="80" t="str">
        <f>H121</f>
        <v>AA0.128</v>
      </c>
      <c r="N121" s="47"/>
      <c r="O121" s="47"/>
      <c r="P121" s="144"/>
      <c r="Q121" s="80" t="str">
        <f>H121</f>
        <v>AA0.128</v>
      </c>
      <c r="R121" s="47"/>
      <c r="S121" s="47"/>
      <c r="T121" s="144"/>
      <c r="U121" s="72"/>
      <c r="V121" s="47"/>
      <c r="W121" s="143" t="s">
        <v>39</v>
      </c>
      <c r="X121" s="68" t="str">
        <f>H121</f>
        <v>AA0.128</v>
      </c>
      <c r="Y121" s="452" t="s">
        <v>1016</v>
      </c>
      <c r="Z121" s="47"/>
      <c r="AA121" s="46"/>
      <c r="AB121" s="47"/>
      <c r="AC121" s="47"/>
      <c r="AD121" s="111"/>
      <c r="AE121" s="46"/>
      <c r="AF121" s="47"/>
      <c r="AG121" s="47"/>
      <c r="AH121" s="111"/>
      <c r="AI121" s="46"/>
      <c r="AJ121" s="111"/>
      <c r="AK121" s="46"/>
      <c r="AL121" s="111"/>
      <c r="AM121" s="80" t="s">
        <v>39</v>
      </c>
      <c r="AN121" s="81" t="str">
        <f>M121</f>
        <v>AA0.128</v>
      </c>
      <c r="AO121" s="47"/>
      <c r="AP121" s="47"/>
      <c r="AQ121" s="35"/>
      <c r="AR121" s="80"/>
      <c r="AS121" s="81" t="str">
        <f t="shared" ref="AS121:AS135" si="11">X121</f>
        <v>AA0.128</v>
      </c>
      <c r="AT121" s="47"/>
      <c r="AU121" s="47"/>
      <c r="AV121" s="111"/>
      <c r="AW121" s="81"/>
      <c r="AX121" s="81" t="str">
        <f t="shared" ref="AX121:AX135" si="12">X121</f>
        <v>AA0.128</v>
      </c>
      <c r="AY121" s="47"/>
      <c r="AZ121" s="72"/>
    </row>
    <row r="122" spans="1:52" ht="11.25" customHeight="1">
      <c r="A122" s="141" t="s">
        <v>229</v>
      </c>
      <c r="B122" s="81" t="s">
        <v>229</v>
      </c>
      <c r="C122" s="81">
        <v>0</v>
      </c>
      <c r="D122" s="81" t="s">
        <v>118</v>
      </c>
      <c r="E122" s="35"/>
      <c r="F122" s="80" t="s">
        <v>276</v>
      </c>
      <c r="G122" s="500" t="s">
        <v>1049</v>
      </c>
      <c r="H122" s="68" t="s">
        <v>206</v>
      </c>
      <c r="I122" s="68"/>
      <c r="J122" s="82"/>
      <c r="K122" s="256"/>
      <c r="L122" s="143" t="s">
        <v>39</v>
      </c>
      <c r="M122" s="80" t="str">
        <f>H122</f>
        <v>AA0.129</v>
      </c>
      <c r="N122" s="47"/>
      <c r="O122" s="47"/>
      <c r="P122" s="144"/>
      <c r="Q122" s="80" t="str">
        <f>H122</f>
        <v>AA0.129</v>
      </c>
      <c r="R122" s="47"/>
      <c r="S122" s="47"/>
      <c r="T122" s="144"/>
      <c r="U122" s="72"/>
      <c r="V122" s="47"/>
      <c r="W122" s="143" t="s">
        <v>39</v>
      </c>
      <c r="X122" s="68" t="str">
        <f>H122</f>
        <v>AA0.129</v>
      </c>
      <c r="Y122" s="503" t="s">
        <v>1016</v>
      </c>
      <c r="Z122" s="47"/>
      <c r="AA122" s="46"/>
      <c r="AB122" s="47"/>
      <c r="AC122" s="47"/>
      <c r="AD122" s="111"/>
      <c r="AE122" s="46"/>
      <c r="AF122" s="47"/>
      <c r="AG122" s="47"/>
      <c r="AH122" s="111"/>
      <c r="AI122" s="46"/>
      <c r="AJ122" s="111"/>
      <c r="AK122" s="46"/>
      <c r="AL122" s="111"/>
      <c r="AM122" s="80" t="s">
        <v>39</v>
      </c>
      <c r="AN122" s="81" t="str">
        <f>M122</f>
        <v>AA0.129</v>
      </c>
      <c r="AO122" s="47"/>
      <c r="AP122" s="47"/>
      <c r="AQ122" s="35"/>
      <c r="AR122" s="247"/>
      <c r="AS122" s="250" t="str">
        <f t="shared" si="11"/>
        <v>AA0.129</v>
      </c>
      <c r="AT122" s="139"/>
      <c r="AU122" s="139"/>
      <c r="AV122" s="268"/>
      <c r="AW122" s="250"/>
      <c r="AX122" s="250" t="str">
        <f t="shared" si="12"/>
        <v>AA0.129</v>
      </c>
      <c r="AY122" s="139"/>
      <c r="AZ122" s="183"/>
    </row>
    <row r="123" spans="1:52" ht="78" customHeight="1">
      <c r="A123" s="141" t="s">
        <v>229</v>
      </c>
      <c r="B123" s="81" t="s">
        <v>229</v>
      </c>
      <c r="C123" s="81">
        <v>0</v>
      </c>
      <c r="D123" s="81" t="s">
        <v>118</v>
      </c>
      <c r="E123" s="35"/>
      <c r="F123" s="80" t="s">
        <v>245</v>
      </c>
      <c r="G123" s="142" t="s">
        <v>207</v>
      </c>
      <c r="H123" s="68" t="s">
        <v>208</v>
      </c>
      <c r="I123" s="843" t="s">
        <v>1557</v>
      </c>
      <c r="J123" s="82"/>
      <c r="K123" s="256"/>
      <c r="L123" s="143" t="s">
        <v>39</v>
      </c>
      <c r="M123" s="80" t="str">
        <f>H123</f>
        <v>AA0.130</v>
      </c>
      <c r="N123" s="47"/>
      <c r="O123" s="47"/>
      <c r="P123" s="144"/>
      <c r="Q123" s="80" t="str">
        <f>H123</f>
        <v>AA0.130</v>
      </c>
      <c r="R123" s="47"/>
      <c r="S123" s="47"/>
      <c r="T123" s="144"/>
      <c r="U123" s="72"/>
      <c r="V123" s="47"/>
      <c r="W123" s="143" t="s">
        <v>39</v>
      </c>
      <c r="X123" s="68" t="str">
        <f>H123</f>
        <v>AA0.130</v>
      </c>
      <c r="Y123" s="503" t="s">
        <v>1016</v>
      </c>
      <c r="Z123" s="47"/>
      <c r="AA123" s="46"/>
      <c r="AB123" s="47"/>
      <c r="AC123" s="47"/>
      <c r="AD123" s="111"/>
      <c r="AE123" s="46"/>
      <c r="AF123" s="47"/>
      <c r="AG123" s="47"/>
      <c r="AH123" s="111"/>
      <c r="AI123" s="46"/>
      <c r="AJ123" s="111"/>
      <c r="AK123" s="752" t="s">
        <v>1421</v>
      </c>
      <c r="AL123" s="111"/>
      <c r="AM123" s="80" t="s">
        <v>39</v>
      </c>
      <c r="AN123" s="81" t="str">
        <f>M123</f>
        <v>AA0.130</v>
      </c>
      <c r="AO123" s="47"/>
      <c r="AP123" s="47"/>
      <c r="AQ123" s="35"/>
      <c r="AR123" s="247"/>
      <c r="AS123" s="250" t="str">
        <f t="shared" si="11"/>
        <v>AA0.130</v>
      </c>
      <c r="AT123" s="139"/>
      <c r="AU123" s="139"/>
      <c r="AV123" s="268"/>
      <c r="AW123" s="250" t="s">
        <v>39</v>
      </c>
      <c r="AX123" s="250" t="str">
        <f t="shared" si="12"/>
        <v>AA0.130</v>
      </c>
      <c r="AY123" s="139" t="s">
        <v>707</v>
      </c>
      <c r="AZ123" s="183"/>
    </row>
    <row r="124" spans="1:52" ht="11.25" customHeight="1">
      <c r="A124" s="501" t="s">
        <v>229</v>
      </c>
      <c r="B124" s="503" t="s">
        <v>229</v>
      </c>
      <c r="C124" s="503">
        <v>0</v>
      </c>
      <c r="D124" s="503" t="s">
        <v>118</v>
      </c>
      <c r="E124" s="494"/>
      <c r="F124" s="509" t="s">
        <v>1050</v>
      </c>
      <c r="G124" s="500" t="s">
        <v>1051</v>
      </c>
      <c r="H124" s="493" t="s">
        <v>1052</v>
      </c>
      <c r="I124" s="843" t="s">
        <v>1562</v>
      </c>
      <c r="J124" s="82"/>
      <c r="K124" s="256"/>
      <c r="L124" s="499"/>
      <c r="M124" s="496"/>
      <c r="N124" s="47"/>
      <c r="O124" s="47"/>
      <c r="P124" s="144"/>
      <c r="Q124" s="496"/>
      <c r="R124" s="47"/>
      <c r="S124" s="47"/>
      <c r="T124" s="144"/>
      <c r="U124" s="72"/>
      <c r="V124" s="47"/>
      <c r="W124" s="499" t="s">
        <v>39</v>
      </c>
      <c r="X124" s="493" t="s">
        <v>1052</v>
      </c>
      <c r="Y124" s="503" t="s">
        <v>1016</v>
      </c>
      <c r="Z124" s="47"/>
      <c r="AA124" s="46"/>
      <c r="AB124" s="47"/>
      <c r="AC124" s="47"/>
      <c r="AD124" s="111"/>
      <c r="AE124" s="46"/>
      <c r="AF124" s="47"/>
      <c r="AG124" s="47"/>
      <c r="AH124" s="111"/>
      <c r="AI124" s="46"/>
      <c r="AJ124" s="111"/>
      <c r="AK124" s="46" t="s">
        <v>1423</v>
      </c>
      <c r="AL124" s="111"/>
      <c r="AM124" s="496" t="s">
        <v>571</v>
      </c>
      <c r="AN124" s="503"/>
      <c r="AO124" s="47"/>
      <c r="AP124" s="47"/>
      <c r="AQ124" s="494"/>
      <c r="AR124" s="496"/>
      <c r="AS124" s="503"/>
      <c r="AT124" s="47"/>
      <c r="AU124" s="47"/>
      <c r="AV124" s="111"/>
      <c r="AW124" s="503"/>
      <c r="AX124" s="503"/>
      <c r="AY124" s="47"/>
      <c r="AZ124" s="72"/>
    </row>
    <row r="125" spans="1:52" ht="11.25" customHeight="1">
      <c r="A125" s="141" t="s">
        <v>229</v>
      </c>
      <c r="B125" s="81" t="s">
        <v>229</v>
      </c>
      <c r="C125" s="81">
        <v>0</v>
      </c>
      <c r="D125" s="81" t="s">
        <v>118</v>
      </c>
      <c r="E125" s="35"/>
      <c r="F125" s="80" t="s">
        <v>277</v>
      </c>
      <c r="G125" s="142" t="s">
        <v>209</v>
      </c>
      <c r="H125" s="68" t="s">
        <v>210</v>
      </c>
      <c r="I125" s="68"/>
      <c r="J125" s="82"/>
      <c r="K125" s="256"/>
      <c r="L125" s="143" t="s">
        <v>39</v>
      </c>
      <c r="M125" s="80" t="str">
        <f t="shared" ref="M125:M133" si="13">H125</f>
        <v>AA0.138</v>
      </c>
      <c r="N125" s="47"/>
      <c r="O125" s="47"/>
      <c r="P125" s="144"/>
      <c r="Q125" s="80" t="str">
        <f t="shared" ref="Q125:Q133" si="14">H125</f>
        <v>AA0.138</v>
      </c>
      <c r="R125" s="47"/>
      <c r="S125" s="47"/>
      <c r="T125" s="144"/>
      <c r="U125" s="72"/>
      <c r="V125" s="47"/>
      <c r="W125" s="143" t="s">
        <v>39</v>
      </c>
      <c r="X125" s="68" t="str">
        <f t="shared" ref="X125:X133" si="15">H125</f>
        <v>AA0.138</v>
      </c>
      <c r="Y125" s="521" t="s">
        <v>1017</v>
      </c>
      <c r="Z125" s="47"/>
      <c r="AA125" s="46"/>
      <c r="AB125" s="47"/>
      <c r="AC125" s="47"/>
      <c r="AD125" s="111"/>
      <c r="AE125" s="46"/>
      <c r="AF125" s="47"/>
      <c r="AG125" s="47"/>
      <c r="AH125" s="111"/>
      <c r="AI125" s="46"/>
      <c r="AJ125" s="111"/>
      <c r="AK125" s="46"/>
      <c r="AL125" s="111"/>
      <c r="AM125" s="80" t="s">
        <v>39</v>
      </c>
      <c r="AN125" s="81" t="str">
        <f t="shared" ref="AN125:AN133" si="16">M125</f>
        <v>AA0.138</v>
      </c>
      <c r="AO125" s="47"/>
      <c r="AP125" s="47"/>
      <c r="AQ125" s="35"/>
      <c r="AR125" s="80"/>
      <c r="AS125" s="81" t="str">
        <f t="shared" si="11"/>
        <v>AA0.138</v>
      </c>
      <c r="AT125" s="47"/>
      <c r="AU125" s="47"/>
      <c r="AV125" s="111"/>
      <c r="AW125" s="81"/>
      <c r="AX125" s="81" t="str">
        <f t="shared" si="12"/>
        <v>AA0.138</v>
      </c>
      <c r="AY125" s="47"/>
      <c r="AZ125" s="72"/>
    </row>
    <row r="126" spans="1:52" ht="11.25" customHeight="1">
      <c r="A126" s="292" t="s">
        <v>229</v>
      </c>
      <c r="B126" s="294" t="s">
        <v>229</v>
      </c>
      <c r="C126" s="294">
        <v>0</v>
      </c>
      <c r="D126" s="294" t="s">
        <v>118</v>
      </c>
      <c r="E126" s="285"/>
      <c r="F126" s="287" t="s">
        <v>278</v>
      </c>
      <c r="G126" s="295" t="s">
        <v>211</v>
      </c>
      <c r="H126" s="288" t="s">
        <v>212</v>
      </c>
      <c r="I126" s="288"/>
      <c r="J126" s="266"/>
      <c r="K126" s="256"/>
      <c r="L126" s="143" t="s">
        <v>39</v>
      </c>
      <c r="M126" s="80" t="str">
        <f t="shared" si="13"/>
        <v>AA0.139</v>
      </c>
      <c r="N126" s="47"/>
      <c r="O126" s="47"/>
      <c r="P126" s="144"/>
      <c r="Q126" s="80" t="str">
        <f t="shared" si="14"/>
        <v>AA0.139</v>
      </c>
      <c r="R126" s="47"/>
      <c r="S126" s="47"/>
      <c r="T126" s="144"/>
      <c r="U126" s="72"/>
      <c r="V126" s="47"/>
      <c r="W126" s="143" t="s">
        <v>39</v>
      </c>
      <c r="X126" s="68" t="str">
        <f t="shared" si="15"/>
        <v>AA0.139</v>
      </c>
      <c r="Y126" s="521" t="s">
        <v>1017</v>
      </c>
      <c r="Z126" s="47"/>
      <c r="AA126" s="46"/>
      <c r="AB126" s="47"/>
      <c r="AC126" s="47"/>
      <c r="AD126" s="111"/>
      <c r="AE126" s="46"/>
      <c r="AF126" s="47"/>
      <c r="AG126" s="47"/>
      <c r="AH126" s="111"/>
      <c r="AI126" s="46"/>
      <c r="AJ126" s="111"/>
      <c r="AK126" s="46"/>
      <c r="AL126" s="111"/>
      <c r="AM126" s="80" t="s">
        <v>39</v>
      </c>
      <c r="AN126" s="81" t="str">
        <f t="shared" si="16"/>
        <v>AA0.139</v>
      </c>
      <c r="AO126" s="47"/>
      <c r="AP126" s="47"/>
      <c r="AQ126" s="35"/>
      <c r="AR126" s="247"/>
      <c r="AS126" s="250" t="str">
        <f t="shared" si="11"/>
        <v>AA0.139</v>
      </c>
      <c r="AT126" s="139"/>
      <c r="AU126" s="139"/>
      <c r="AV126" s="268"/>
      <c r="AW126" s="250"/>
      <c r="AX126" s="250" t="str">
        <f t="shared" si="12"/>
        <v>AA0.139</v>
      </c>
      <c r="AY126" s="139"/>
      <c r="AZ126" s="183"/>
    </row>
    <row r="127" spans="1:52" ht="46.5" customHeight="1">
      <c r="A127" s="292" t="s">
        <v>229</v>
      </c>
      <c r="B127" s="294" t="s">
        <v>229</v>
      </c>
      <c r="C127" s="294">
        <v>0</v>
      </c>
      <c r="D127" s="294" t="s">
        <v>118</v>
      </c>
      <c r="E127" s="285"/>
      <c r="F127" s="287" t="s">
        <v>246</v>
      </c>
      <c r="G127" s="295" t="s">
        <v>575</v>
      </c>
      <c r="H127" s="734" t="s">
        <v>214</v>
      </c>
      <c r="I127" s="288"/>
      <c r="J127" s="266"/>
      <c r="K127" s="256"/>
      <c r="L127" s="143" t="s">
        <v>39</v>
      </c>
      <c r="M127" s="80" t="str">
        <f t="shared" si="13"/>
        <v>AA0.140</v>
      </c>
      <c r="N127" s="261" t="s">
        <v>1478</v>
      </c>
      <c r="O127" s="47"/>
      <c r="P127" s="144"/>
      <c r="Q127" s="80" t="str">
        <f t="shared" si="14"/>
        <v>AA0.140</v>
      </c>
      <c r="R127" s="261" t="s">
        <v>1675</v>
      </c>
      <c r="S127" s="47"/>
      <c r="T127" s="144"/>
      <c r="U127" s="860" t="s">
        <v>1676</v>
      </c>
      <c r="V127" s="47"/>
      <c r="W127" s="143" t="s">
        <v>39</v>
      </c>
      <c r="X127" s="68" t="str">
        <f t="shared" si="15"/>
        <v>AA0.140</v>
      </c>
      <c r="Y127" s="521" t="s">
        <v>1017</v>
      </c>
      <c r="Z127" s="47"/>
      <c r="AA127" s="46"/>
      <c r="AB127" s="47"/>
      <c r="AC127" s="47"/>
      <c r="AD127" s="111"/>
      <c r="AE127" s="46"/>
      <c r="AF127" s="47"/>
      <c r="AG127" s="47"/>
      <c r="AH127" s="111"/>
      <c r="AI127" s="46"/>
      <c r="AJ127" s="111"/>
      <c r="AK127" s="751" t="s">
        <v>1431</v>
      </c>
      <c r="AL127" s="741" t="s">
        <v>1432</v>
      </c>
      <c r="AM127" s="80" t="s">
        <v>39</v>
      </c>
      <c r="AN127" s="81" t="str">
        <f t="shared" si="16"/>
        <v>AA0.140</v>
      </c>
      <c r="AO127" s="47"/>
      <c r="AP127" s="47"/>
      <c r="AQ127" s="35"/>
      <c r="AR127" s="287" t="s">
        <v>39</v>
      </c>
      <c r="AS127" s="250" t="str">
        <f t="shared" si="11"/>
        <v>AA0.140</v>
      </c>
      <c r="AT127" s="139"/>
      <c r="AU127" s="139"/>
      <c r="AV127" s="316" t="s">
        <v>754</v>
      </c>
      <c r="AW127" s="250" t="s">
        <v>39</v>
      </c>
      <c r="AX127" s="250" t="str">
        <f t="shared" si="12"/>
        <v>AA0.140</v>
      </c>
      <c r="AY127" s="139" t="s">
        <v>708</v>
      </c>
      <c r="AZ127" s="183"/>
    </row>
    <row r="128" spans="1:52" ht="48" customHeight="1">
      <c r="A128" s="297" t="s">
        <v>229</v>
      </c>
      <c r="B128" s="298" t="s">
        <v>229</v>
      </c>
      <c r="C128" s="298">
        <v>0</v>
      </c>
      <c r="D128" s="298" t="s">
        <v>118</v>
      </c>
      <c r="E128" s="299"/>
      <c r="F128" s="300" t="s">
        <v>247</v>
      </c>
      <c r="G128" s="184" t="s">
        <v>215</v>
      </c>
      <c r="H128" s="185" t="s">
        <v>216</v>
      </c>
      <c r="I128" s="185"/>
      <c r="J128" s="186" t="s">
        <v>217</v>
      </c>
      <c r="K128" s="256"/>
      <c r="L128" s="143" t="s">
        <v>39</v>
      </c>
      <c r="M128" s="80" t="str">
        <f t="shared" si="13"/>
        <v>AA0.145</v>
      </c>
      <c r="N128" s="47"/>
      <c r="O128" s="47"/>
      <c r="P128" s="144"/>
      <c r="Q128" s="80" t="str">
        <f t="shared" si="14"/>
        <v>AA0.145</v>
      </c>
      <c r="R128" s="47"/>
      <c r="S128" s="47"/>
      <c r="T128" s="144"/>
      <c r="U128" s="72"/>
      <c r="V128" s="47"/>
      <c r="W128" s="143" t="s">
        <v>39</v>
      </c>
      <c r="X128" s="68" t="str">
        <f t="shared" si="15"/>
        <v>AA0.145</v>
      </c>
      <c r="Y128" s="521" t="s">
        <v>1017</v>
      </c>
      <c r="Z128" s="47"/>
      <c r="AA128" s="46"/>
      <c r="AB128" s="47"/>
      <c r="AC128" s="47"/>
      <c r="AD128" s="111"/>
      <c r="AE128" s="46"/>
      <c r="AF128" s="47"/>
      <c r="AG128" s="47"/>
      <c r="AH128" s="111"/>
      <c r="AI128" s="46"/>
      <c r="AJ128" s="111"/>
      <c r="AK128" s="752" t="s">
        <v>1422</v>
      </c>
      <c r="AL128" s="111"/>
      <c r="AM128" s="80" t="s">
        <v>39</v>
      </c>
      <c r="AN128" s="81" t="str">
        <f t="shared" si="16"/>
        <v>AA0.145</v>
      </c>
      <c r="AO128" s="47"/>
      <c r="AP128" s="47"/>
      <c r="AQ128" s="35"/>
      <c r="AR128" s="300" t="s">
        <v>39</v>
      </c>
      <c r="AS128" s="298" t="str">
        <f t="shared" si="11"/>
        <v>AA0.145</v>
      </c>
      <c r="AT128" s="188"/>
      <c r="AU128" s="188"/>
      <c r="AV128" s="317" t="s">
        <v>754</v>
      </c>
      <c r="AW128" s="298" t="s">
        <v>39</v>
      </c>
      <c r="AX128" s="298" t="str">
        <f t="shared" si="12"/>
        <v>AA0.145</v>
      </c>
      <c r="AY128" s="188" t="s">
        <v>730</v>
      </c>
      <c r="AZ128" s="190"/>
    </row>
    <row r="129" spans="1:52" ht="11.25" customHeight="1">
      <c r="A129" s="141" t="s">
        <v>229</v>
      </c>
      <c r="B129" s="81" t="s">
        <v>229</v>
      </c>
      <c r="C129" s="81">
        <v>0</v>
      </c>
      <c r="D129" s="81" t="s">
        <v>118</v>
      </c>
      <c r="E129" s="35"/>
      <c r="F129" s="80" t="s">
        <v>279</v>
      </c>
      <c r="G129" s="500" t="s">
        <v>1056</v>
      </c>
      <c r="H129" s="68" t="s">
        <v>219</v>
      </c>
      <c r="I129" s="68"/>
      <c r="J129" s="82"/>
      <c r="K129" s="256"/>
      <c r="L129" s="143" t="s">
        <v>39</v>
      </c>
      <c r="M129" s="80" t="str">
        <f t="shared" si="13"/>
        <v>AA0.148</v>
      </c>
      <c r="N129" s="47"/>
      <c r="O129" s="47"/>
      <c r="P129" s="144"/>
      <c r="Q129" s="80" t="str">
        <f t="shared" si="14"/>
        <v>AA0.148</v>
      </c>
      <c r="R129" s="47"/>
      <c r="S129" s="47"/>
      <c r="T129" s="144"/>
      <c r="U129" s="72"/>
      <c r="V129" s="47"/>
      <c r="W129" s="143" t="s">
        <v>39</v>
      </c>
      <c r="X129" s="68" t="str">
        <f t="shared" si="15"/>
        <v>AA0.148</v>
      </c>
      <c r="Y129" s="521" t="s">
        <v>1018</v>
      </c>
      <c r="Z129" s="47"/>
      <c r="AA129" s="46"/>
      <c r="AB129" s="47"/>
      <c r="AC129" s="47"/>
      <c r="AD129" s="111"/>
      <c r="AE129" s="46"/>
      <c r="AF129" s="47"/>
      <c r="AG129" s="47"/>
      <c r="AH129" s="111"/>
      <c r="AI129" s="46"/>
      <c r="AJ129" s="111"/>
      <c r="AK129" s="46"/>
      <c r="AL129" s="111"/>
      <c r="AM129" s="80" t="s">
        <v>39</v>
      </c>
      <c r="AN129" s="81" t="str">
        <f t="shared" si="16"/>
        <v>AA0.148</v>
      </c>
      <c r="AO129" s="47"/>
      <c r="AP129" s="47"/>
      <c r="AQ129" s="35"/>
      <c r="AR129" s="80"/>
      <c r="AS129" s="81" t="str">
        <f t="shared" si="11"/>
        <v>AA0.148</v>
      </c>
      <c r="AT129" s="47"/>
      <c r="AU129" s="47"/>
      <c r="AV129" s="111"/>
      <c r="AW129" s="81"/>
      <c r="AX129" s="81" t="str">
        <f t="shared" si="12"/>
        <v>AA0.148</v>
      </c>
      <c r="AY129" s="47"/>
      <c r="AZ129" s="72"/>
    </row>
    <row r="130" spans="1:52" ht="11.25" customHeight="1">
      <c r="A130" s="141" t="s">
        <v>229</v>
      </c>
      <c r="B130" s="81" t="s">
        <v>229</v>
      </c>
      <c r="C130" s="81">
        <v>0</v>
      </c>
      <c r="D130" s="81" t="s">
        <v>118</v>
      </c>
      <c r="E130" s="35"/>
      <c r="F130" s="80" t="s">
        <v>280</v>
      </c>
      <c r="G130" s="500" t="s">
        <v>1057</v>
      </c>
      <c r="H130" s="68" t="s">
        <v>221</v>
      </c>
      <c r="I130" s="68"/>
      <c r="J130" s="82"/>
      <c r="K130" s="256"/>
      <c r="L130" s="143" t="s">
        <v>39</v>
      </c>
      <c r="M130" s="80" t="str">
        <f t="shared" si="13"/>
        <v>AA0.149</v>
      </c>
      <c r="N130" s="47"/>
      <c r="O130" s="47"/>
      <c r="P130" s="144"/>
      <c r="Q130" s="80" t="str">
        <f t="shared" si="14"/>
        <v>AA0.149</v>
      </c>
      <c r="R130" s="47"/>
      <c r="S130" s="47"/>
      <c r="T130" s="144"/>
      <c r="U130" s="72"/>
      <c r="V130" s="47"/>
      <c r="W130" s="143" t="s">
        <v>39</v>
      </c>
      <c r="X130" s="68" t="str">
        <f t="shared" si="15"/>
        <v>AA0.149</v>
      </c>
      <c r="Y130" s="521" t="s">
        <v>1018</v>
      </c>
      <c r="Z130" s="47"/>
      <c r="AA130" s="46"/>
      <c r="AB130" s="47"/>
      <c r="AC130" s="47"/>
      <c r="AD130" s="111"/>
      <c r="AE130" s="46"/>
      <c r="AF130" s="47"/>
      <c r="AG130" s="47"/>
      <c r="AH130" s="111"/>
      <c r="AI130" s="46"/>
      <c r="AJ130" s="111"/>
      <c r="AK130" s="46"/>
      <c r="AL130" s="111"/>
      <c r="AM130" s="80" t="s">
        <v>39</v>
      </c>
      <c r="AN130" s="81" t="str">
        <f t="shared" si="16"/>
        <v>AA0.149</v>
      </c>
      <c r="AO130" s="47"/>
      <c r="AP130" s="47"/>
      <c r="AQ130" s="35"/>
      <c r="AR130" s="247"/>
      <c r="AS130" s="250" t="str">
        <f t="shared" si="11"/>
        <v>AA0.149</v>
      </c>
      <c r="AT130" s="139"/>
      <c r="AU130" s="139"/>
      <c r="AV130" s="268"/>
      <c r="AW130" s="250"/>
      <c r="AX130" s="250" t="str">
        <f t="shared" si="12"/>
        <v>AA0.149</v>
      </c>
      <c r="AY130" s="139"/>
      <c r="AZ130" s="183"/>
    </row>
    <row r="131" spans="1:52" ht="11.25" customHeight="1">
      <c r="A131" s="141" t="s">
        <v>229</v>
      </c>
      <c r="B131" s="81" t="s">
        <v>229</v>
      </c>
      <c r="C131" s="81">
        <v>0</v>
      </c>
      <c r="D131" s="225" t="s">
        <v>118</v>
      </c>
      <c r="E131" s="35"/>
      <c r="F131" s="80" t="s">
        <v>248</v>
      </c>
      <c r="G131" s="500" t="s">
        <v>1110</v>
      </c>
      <c r="H131" s="68" t="s">
        <v>224</v>
      </c>
      <c r="I131" s="68"/>
      <c r="J131" s="82"/>
      <c r="K131" s="256"/>
      <c r="L131" s="143" t="s">
        <v>39</v>
      </c>
      <c r="M131" s="80" t="str">
        <f t="shared" si="13"/>
        <v>AA0.150</v>
      </c>
      <c r="N131" s="47" t="s">
        <v>1494</v>
      </c>
      <c r="O131" s="47"/>
      <c r="P131" s="144"/>
      <c r="Q131" s="80" t="str">
        <f t="shared" si="14"/>
        <v>AA0.150</v>
      </c>
      <c r="R131" s="47"/>
      <c r="S131" s="47"/>
      <c r="T131" s="144"/>
      <c r="U131" s="72"/>
      <c r="V131" s="47"/>
      <c r="W131" s="143" t="s">
        <v>39</v>
      </c>
      <c r="X131" s="68" t="str">
        <f t="shared" si="15"/>
        <v>AA0.150</v>
      </c>
      <c r="Y131" s="521" t="s">
        <v>1018</v>
      </c>
      <c r="Z131" s="47"/>
      <c r="AA131" s="46"/>
      <c r="AB131" s="47"/>
      <c r="AC131" s="47"/>
      <c r="AD131" s="111"/>
      <c r="AE131" s="46"/>
      <c r="AF131" s="47"/>
      <c r="AG131" s="47"/>
      <c r="AH131" s="111"/>
      <c r="AI131" s="46"/>
      <c r="AJ131" s="111"/>
      <c r="AK131" s="46"/>
      <c r="AL131" s="111"/>
      <c r="AM131" s="80" t="s">
        <v>39</v>
      </c>
      <c r="AN131" s="81" t="str">
        <f t="shared" si="16"/>
        <v>AA0.150</v>
      </c>
      <c r="AO131" s="47"/>
      <c r="AP131" s="47"/>
      <c r="AQ131" s="35"/>
      <c r="AR131" s="247"/>
      <c r="AS131" s="250" t="str">
        <f t="shared" si="11"/>
        <v>AA0.150</v>
      </c>
      <c r="AT131" s="139"/>
      <c r="AU131" s="139"/>
      <c r="AV131" s="268"/>
      <c r="AW131" s="250" t="s">
        <v>39</v>
      </c>
      <c r="AX131" s="250" t="str">
        <f t="shared" si="12"/>
        <v>AA0.150</v>
      </c>
      <c r="AY131" s="139" t="s">
        <v>709</v>
      </c>
      <c r="AZ131" s="183"/>
    </row>
    <row r="132" spans="1:52" ht="11.25" customHeight="1">
      <c r="A132" s="141" t="s">
        <v>229</v>
      </c>
      <c r="B132" s="81" t="s">
        <v>229</v>
      </c>
      <c r="C132" s="81">
        <v>0</v>
      </c>
      <c r="D132" s="225" t="s">
        <v>118</v>
      </c>
      <c r="E132" s="35"/>
      <c r="F132" s="80" t="s">
        <v>249</v>
      </c>
      <c r="G132" s="142" t="s">
        <v>225</v>
      </c>
      <c r="H132" s="68" t="s">
        <v>226</v>
      </c>
      <c r="I132" s="68"/>
      <c r="J132" s="82" t="s">
        <v>888</v>
      </c>
      <c r="K132" s="256"/>
      <c r="L132" s="143" t="s">
        <v>39</v>
      </c>
      <c r="M132" s="80" t="str">
        <f t="shared" si="13"/>
        <v>AA0.160</v>
      </c>
      <c r="N132" s="47"/>
      <c r="O132" s="47"/>
      <c r="P132" s="144"/>
      <c r="Q132" s="80" t="str">
        <f t="shared" si="14"/>
        <v>AA0.160</v>
      </c>
      <c r="R132" s="47"/>
      <c r="S132" s="47"/>
      <c r="T132" s="144"/>
      <c r="U132" s="72"/>
      <c r="V132" s="47"/>
      <c r="W132" s="143" t="s">
        <v>39</v>
      </c>
      <c r="X132" s="68" t="str">
        <f t="shared" si="15"/>
        <v>AA0.160</v>
      </c>
      <c r="Y132" s="452"/>
      <c r="Z132" s="47"/>
      <c r="AA132" s="46"/>
      <c r="AB132" s="47"/>
      <c r="AC132" s="47"/>
      <c r="AD132" s="111"/>
      <c r="AE132" s="46"/>
      <c r="AF132" s="47"/>
      <c r="AG132" s="47"/>
      <c r="AH132" s="111"/>
      <c r="AI132" s="46"/>
      <c r="AJ132" s="111"/>
      <c r="AK132" s="46"/>
      <c r="AL132" s="111"/>
      <c r="AM132" s="80" t="s">
        <v>39</v>
      </c>
      <c r="AN132" s="81" t="str">
        <f t="shared" si="16"/>
        <v>AA0.160</v>
      </c>
      <c r="AO132" s="47"/>
      <c r="AP132" s="47"/>
      <c r="AQ132" s="35"/>
      <c r="AR132" s="80"/>
      <c r="AS132" s="81" t="str">
        <f t="shared" si="11"/>
        <v>AA0.160</v>
      </c>
      <c r="AT132" s="47"/>
      <c r="AU132" s="47"/>
      <c r="AV132" s="111"/>
      <c r="AW132" s="81"/>
      <c r="AX132" s="81" t="str">
        <f t="shared" si="12"/>
        <v>AA0.160</v>
      </c>
      <c r="AY132" s="47"/>
      <c r="AZ132" s="72"/>
    </row>
    <row r="133" spans="1:52" ht="11.25" customHeight="1">
      <c r="A133" s="141" t="s">
        <v>229</v>
      </c>
      <c r="B133" s="81" t="s">
        <v>229</v>
      </c>
      <c r="C133" s="81">
        <v>0</v>
      </c>
      <c r="D133" s="81"/>
      <c r="E133" s="35"/>
      <c r="F133" s="80" t="s">
        <v>253</v>
      </c>
      <c r="G133" s="142"/>
      <c r="H133" s="68"/>
      <c r="I133" s="68"/>
      <c r="J133" s="82" t="s">
        <v>228</v>
      </c>
      <c r="K133" s="256"/>
      <c r="L133" s="143" t="s">
        <v>39</v>
      </c>
      <c r="M133" s="80">
        <f t="shared" si="13"/>
        <v>0</v>
      </c>
      <c r="N133" s="47"/>
      <c r="O133" s="47"/>
      <c r="P133" s="144"/>
      <c r="Q133" s="80">
        <f t="shared" si="14"/>
        <v>0</v>
      </c>
      <c r="R133" s="47"/>
      <c r="S133" s="47"/>
      <c r="T133" s="144"/>
      <c r="U133" s="72"/>
      <c r="V133" s="47"/>
      <c r="W133" s="143" t="s">
        <v>39</v>
      </c>
      <c r="X133" s="68">
        <f t="shared" si="15"/>
        <v>0</v>
      </c>
      <c r="Y133" s="452"/>
      <c r="Z133" s="47"/>
      <c r="AA133" s="46"/>
      <c r="AB133" s="47"/>
      <c r="AC133" s="47"/>
      <c r="AD133" s="111"/>
      <c r="AE133" s="46"/>
      <c r="AF133" s="47"/>
      <c r="AG133" s="47"/>
      <c r="AH133" s="111"/>
      <c r="AI133" s="46"/>
      <c r="AJ133" s="111"/>
      <c r="AK133" s="46"/>
      <c r="AL133" s="111"/>
      <c r="AM133" s="80" t="s">
        <v>39</v>
      </c>
      <c r="AN133" s="81">
        <f t="shared" si="16"/>
        <v>0</v>
      </c>
      <c r="AO133" s="47"/>
      <c r="AP133" s="47"/>
      <c r="AQ133" s="35"/>
      <c r="AR133" s="80"/>
      <c r="AS133" s="81">
        <f t="shared" si="11"/>
        <v>0</v>
      </c>
      <c r="AT133" s="47"/>
      <c r="AU133" s="47"/>
      <c r="AV133" s="111"/>
      <c r="AW133" s="81"/>
      <c r="AX133" s="81">
        <f t="shared" si="12"/>
        <v>0</v>
      </c>
      <c r="AY133" s="47"/>
      <c r="AZ133" s="72"/>
    </row>
    <row r="134" spans="1:52" ht="11.25" customHeight="1">
      <c r="A134" s="501"/>
      <c r="B134" s="503"/>
      <c r="C134" s="503"/>
      <c r="D134" s="503"/>
      <c r="E134" s="494"/>
      <c r="F134" s="496"/>
      <c r="G134" s="500"/>
      <c r="H134" s="493"/>
      <c r="I134" s="493"/>
      <c r="J134" s="82"/>
      <c r="K134" s="256"/>
      <c r="L134" s="499"/>
      <c r="M134" s="496"/>
      <c r="N134" s="47"/>
      <c r="O134" s="47"/>
      <c r="P134" s="144"/>
      <c r="Q134" s="496"/>
      <c r="R134" s="47"/>
      <c r="S134" s="47"/>
      <c r="T134" s="144"/>
      <c r="U134" s="72"/>
      <c r="V134" s="47"/>
      <c r="W134" s="499"/>
      <c r="X134" s="493"/>
      <c r="Y134" s="503"/>
      <c r="Z134" s="47"/>
      <c r="AA134" s="46"/>
      <c r="AB134" s="47"/>
      <c r="AC134" s="47"/>
      <c r="AD134" s="111"/>
      <c r="AE134" s="46"/>
      <c r="AF134" s="47"/>
      <c r="AG134" s="47"/>
      <c r="AH134" s="111"/>
      <c r="AI134" s="46"/>
      <c r="AJ134" s="111"/>
      <c r="AK134" s="46"/>
      <c r="AL134" s="111"/>
      <c r="AM134" s="496"/>
      <c r="AN134" s="503"/>
      <c r="AO134" s="47"/>
      <c r="AP134" s="47"/>
      <c r="AQ134" s="494"/>
      <c r="AR134" s="496"/>
      <c r="AS134" s="503"/>
      <c r="AT134" s="47"/>
      <c r="AU134" s="47"/>
      <c r="AV134" s="111"/>
      <c r="AW134" s="503"/>
      <c r="AX134" s="503"/>
      <c r="AY134" s="47"/>
      <c r="AZ134" s="72"/>
    </row>
    <row r="135" spans="1:52" ht="11.25" customHeight="1">
      <c r="A135" s="510" t="s">
        <v>229</v>
      </c>
      <c r="B135" s="511" t="s">
        <v>229</v>
      </c>
      <c r="C135" s="511">
        <v>1</v>
      </c>
      <c r="D135" s="511" t="s">
        <v>118</v>
      </c>
      <c r="E135" s="512" t="s">
        <v>608</v>
      </c>
      <c r="F135" s="281" t="s">
        <v>1060</v>
      </c>
      <c r="G135" s="282" t="s">
        <v>1111</v>
      </c>
      <c r="H135" s="513" t="s">
        <v>1061</v>
      </c>
      <c r="I135" s="185"/>
      <c r="J135" s="186"/>
      <c r="K135" s="256"/>
      <c r="L135" s="499"/>
      <c r="M135" s="496"/>
      <c r="N135" s="47"/>
      <c r="O135" s="47"/>
      <c r="P135" s="144"/>
      <c r="Q135" s="496"/>
      <c r="R135" s="47"/>
      <c r="S135" s="47"/>
      <c r="T135" s="144"/>
      <c r="U135" s="72"/>
      <c r="V135" s="47"/>
      <c r="W135" s="499" t="s">
        <v>39</v>
      </c>
      <c r="X135" s="493" t="s">
        <v>1061</v>
      </c>
      <c r="Y135" s="521" t="s">
        <v>1019</v>
      </c>
      <c r="Z135" s="47"/>
      <c r="AA135" s="46"/>
      <c r="AB135" s="47"/>
      <c r="AC135" s="47"/>
      <c r="AD135" s="111"/>
      <c r="AE135" s="46"/>
      <c r="AF135" s="47"/>
      <c r="AG135" s="47"/>
      <c r="AH135" s="111"/>
      <c r="AI135" s="46"/>
      <c r="AJ135" s="111"/>
      <c r="AK135" s="46"/>
      <c r="AL135" s="111"/>
      <c r="AM135" s="80" t="s">
        <v>39</v>
      </c>
      <c r="AN135" s="81">
        <f>M135</f>
        <v>0</v>
      </c>
      <c r="AO135" s="47"/>
      <c r="AP135" s="47"/>
      <c r="AQ135" s="35"/>
      <c r="AR135" s="247"/>
      <c r="AS135" s="250" t="str">
        <f t="shared" si="11"/>
        <v>AA1.003</v>
      </c>
      <c r="AT135" s="139"/>
      <c r="AU135" s="139"/>
      <c r="AV135" s="268"/>
      <c r="AW135" s="250"/>
      <c r="AX135" s="250" t="str">
        <f t="shared" si="12"/>
        <v>AA1.003</v>
      </c>
      <c r="AY135" s="139"/>
      <c r="AZ135" s="183"/>
    </row>
    <row r="136" spans="1:52" ht="11.25" customHeight="1">
      <c r="A136" s="510" t="s">
        <v>229</v>
      </c>
      <c r="B136" s="511" t="s">
        <v>229</v>
      </c>
      <c r="C136" s="511">
        <v>1</v>
      </c>
      <c r="D136" s="511" t="s">
        <v>118</v>
      </c>
      <c r="E136" s="512" t="s">
        <v>608</v>
      </c>
      <c r="F136" s="281" t="s">
        <v>738</v>
      </c>
      <c r="G136" s="282" t="s">
        <v>1111</v>
      </c>
      <c r="H136" s="513" t="s">
        <v>1062</v>
      </c>
      <c r="I136" s="185"/>
      <c r="J136" s="186"/>
      <c r="K136" s="256"/>
      <c r="L136" s="499"/>
      <c r="M136" s="496"/>
      <c r="N136" s="47"/>
      <c r="O136" s="47"/>
      <c r="P136" s="144"/>
      <c r="Q136" s="496"/>
      <c r="R136" s="47"/>
      <c r="S136" s="47"/>
      <c r="T136" s="144"/>
      <c r="U136" s="72"/>
      <c r="V136" s="47"/>
      <c r="W136" s="499" t="s">
        <v>39</v>
      </c>
      <c r="X136" s="493" t="s">
        <v>1062</v>
      </c>
      <c r="Y136" s="521" t="s">
        <v>1019</v>
      </c>
      <c r="Z136" s="47"/>
      <c r="AA136" s="46"/>
      <c r="AB136" s="47"/>
      <c r="AC136" s="47"/>
      <c r="AD136" s="111"/>
      <c r="AE136" s="46"/>
      <c r="AF136" s="47"/>
      <c r="AG136" s="47"/>
      <c r="AH136" s="111"/>
      <c r="AI136" s="46"/>
      <c r="AJ136" s="111"/>
      <c r="AK136" s="46"/>
      <c r="AL136" s="111"/>
      <c r="AM136" s="496"/>
      <c r="AN136" s="503"/>
      <c r="AO136" s="47"/>
      <c r="AP136" s="47"/>
      <c r="AQ136" s="494"/>
      <c r="AR136" s="497"/>
      <c r="AS136" s="504"/>
      <c r="AT136" s="139"/>
      <c r="AU136" s="139"/>
      <c r="AV136" s="268"/>
      <c r="AW136" s="504"/>
      <c r="AX136" s="504"/>
      <c r="AY136" s="139"/>
      <c r="AZ136" s="183"/>
    </row>
    <row r="137" spans="1:52" ht="96.75" customHeight="1">
      <c r="A137" s="240" t="s">
        <v>229</v>
      </c>
      <c r="B137" s="241" t="s">
        <v>229</v>
      </c>
      <c r="C137" s="241">
        <v>1</v>
      </c>
      <c r="D137" s="241" t="s">
        <v>118</v>
      </c>
      <c r="E137" s="242" t="s">
        <v>608</v>
      </c>
      <c r="F137" s="281" t="s">
        <v>233</v>
      </c>
      <c r="G137" s="282" t="s">
        <v>576</v>
      </c>
      <c r="H137" s="243" t="s">
        <v>648</v>
      </c>
      <c r="I137" s="185"/>
      <c r="J137" s="186"/>
      <c r="K137" s="256"/>
      <c r="L137" s="222"/>
      <c r="M137" s="219"/>
      <c r="N137" s="47" t="s">
        <v>1690</v>
      </c>
      <c r="O137" s="47"/>
      <c r="P137" s="144"/>
      <c r="Q137" s="219"/>
      <c r="R137" s="261" t="s">
        <v>1708</v>
      </c>
      <c r="S137" s="47"/>
      <c r="T137" s="144"/>
      <c r="U137" s="72"/>
      <c r="V137" s="47"/>
      <c r="W137" s="499" t="s">
        <v>39</v>
      </c>
      <c r="X137" s="493" t="s">
        <v>648</v>
      </c>
      <c r="Y137" s="521" t="s">
        <v>1019</v>
      </c>
      <c r="Z137" s="47"/>
      <c r="AA137" s="46"/>
      <c r="AB137" s="47"/>
      <c r="AC137" s="47"/>
      <c r="AD137" s="111"/>
      <c r="AE137" s="46"/>
      <c r="AF137" s="47"/>
      <c r="AG137" s="47"/>
      <c r="AH137" s="111"/>
      <c r="AI137" s="46"/>
      <c r="AJ137" s="111"/>
      <c r="AK137" s="752" t="s">
        <v>1709</v>
      </c>
      <c r="AL137" s="903" t="s">
        <v>1684</v>
      </c>
      <c r="AM137" s="219"/>
      <c r="AN137" s="225"/>
      <c r="AO137" s="47"/>
      <c r="AP137" s="47"/>
      <c r="AQ137" s="935" t="s">
        <v>1711</v>
      </c>
      <c r="AR137" s="243"/>
      <c r="AS137" s="241" t="s">
        <v>648</v>
      </c>
      <c r="AT137" s="188"/>
      <c r="AU137" s="188"/>
      <c r="AV137" s="263"/>
      <c r="AW137" s="241" t="s">
        <v>39</v>
      </c>
      <c r="AX137" s="241" t="s">
        <v>648</v>
      </c>
      <c r="AY137" s="188" t="s">
        <v>714</v>
      </c>
      <c r="AZ137" s="190"/>
    </row>
    <row r="138" spans="1:52" ht="11.25" customHeight="1">
      <c r="A138" s="510" t="s">
        <v>229</v>
      </c>
      <c r="B138" s="511" t="s">
        <v>229</v>
      </c>
      <c r="C138" s="511">
        <v>1</v>
      </c>
      <c r="D138" s="511" t="s">
        <v>118</v>
      </c>
      <c r="E138" s="512" t="s">
        <v>608</v>
      </c>
      <c r="F138" s="281" t="s">
        <v>1064</v>
      </c>
      <c r="G138" s="282" t="s">
        <v>1112</v>
      </c>
      <c r="H138" s="513" t="s">
        <v>1065</v>
      </c>
      <c r="I138" s="185"/>
      <c r="J138" s="186"/>
      <c r="K138" s="256"/>
      <c r="L138" s="499"/>
      <c r="M138" s="496"/>
      <c r="N138" s="47"/>
      <c r="O138" s="47"/>
      <c r="P138" s="144"/>
      <c r="Q138" s="496"/>
      <c r="R138" s="47"/>
      <c r="S138" s="47"/>
      <c r="T138" s="144"/>
      <c r="U138" s="72"/>
      <c r="V138" s="47"/>
      <c r="W138" s="501" t="s">
        <v>39</v>
      </c>
      <c r="X138" s="493" t="s">
        <v>1065</v>
      </c>
      <c r="Y138" s="521" t="s">
        <v>1020</v>
      </c>
      <c r="Z138" s="47"/>
      <c r="AA138" s="46"/>
      <c r="AB138" s="47"/>
      <c r="AC138" s="47"/>
      <c r="AD138" s="111"/>
      <c r="AE138" s="46"/>
      <c r="AF138" s="47"/>
      <c r="AG138" s="47"/>
      <c r="AH138" s="111"/>
      <c r="AI138" s="46"/>
      <c r="AJ138" s="111"/>
      <c r="AK138" s="46"/>
      <c r="AL138" s="111"/>
      <c r="AM138" s="496"/>
      <c r="AN138" s="503"/>
      <c r="AO138" s="47"/>
      <c r="AP138" s="47"/>
      <c r="AQ138" s="494"/>
      <c r="AR138" s="513"/>
      <c r="AS138" s="511"/>
      <c r="AT138" s="188"/>
      <c r="AU138" s="188"/>
      <c r="AV138" s="263"/>
      <c r="AW138" s="511"/>
      <c r="AX138" s="511"/>
      <c r="AY138" s="188"/>
      <c r="AZ138" s="190"/>
    </row>
    <row r="139" spans="1:52" ht="11.25" customHeight="1">
      <c r="A139" s="510" t="s">
        <v>229</v>
      </c>
      <c r="B139" s="511" t="s">
        <v>229</v>
      </c>
      <c r="C139" s="511">
        <v>1</v>
      </c>
      <c r="D139" s="511" t="s">
        <v>118</v>
      </c>
      <c r="E139" s="512" t="s">
        <v>608</v>
      </c>
      <c r="F139" s="281" t="s">
        <v>610</v>
      </c>
      <c r="G139" s="282" t="s">
        <v>1113</v>
      </c>
      <c r="H139" s="513" t="s">
        <v>1066</v>
      </c>
      <c r="I139" s="185"/>
      <c r="J139" s="186"/>
      <c r="K139" s="256"/>
      <c r="L139" s="499"/>
      <c r="M139" s="496"/>
      <c r="N139" s="47"/>
      <c r="O139" s="47"/>
      <c r="P139" s="144"/>
      <c r="Q139" s="496"/>
      <c r="R139" s="47"/>
      <c r="S139" s="47"/>
      <c r="T139" s="144"/>
      <c r="U139" s="72"/>
      <c r="V139" s="47"/>
      <c r="W139" s="501" t="s">
        <v>39</v>
      </c>
      <c r="X139" s="493" t="s">
        <v>1066</v>
      </c>
      <c r="Y139" s="521" t="s">
        <v>1020</v>
      </c>
      <c r="Z139" s="47"/>
      <c r="AA139" s="46"/>
      <c r="AB139" s="47"/>
      <c r="AC139" s="47"/>
      <c r="AD139" s="111"/>
      <c r="AE139" s="46"/>
      <c r="AF139" s="47"/>
      <c r="AG139" s="47"/>
      <c r="AH139" s="111"/>
      <c r="AI139" s="46"/>
      <c r="AJ139" s="111"/>
      <c r="AK139" s="46"/>
      <c r="AL139" s="111"/>
      <c r="AM139" s="496"/>
      <c r="AN139" s="503"/>
      <c r="AO139" s="47"/>
      <c r="AP139" s="47"/>
      <c r="AQ139" s="494"/>
      <c r="AR139" s="513"/>
      <c r="AS139" s="511"/>
      <c r="AT139" s="188"/>
      <c r="AU139" s="188"/>
      <c r="AV139" s="263"/>
      <c r="AW139" s="511"/>
      <c r="AX139" s="511"/>
      <c r="AY139" s="188"/>
      <c r="AZ139" s="190"/>
    </row>
    <row r="140" spans="1:52" ht="11.25" customHeight="1">
      <c r="A140" s="240" t="s">
        <v>229</v>
      </c>
      <c r="B140" s="241" t="s">
        <v>229</v>
      </c>
      <c r="C140" s="241">
        <v>1</v>
      </c>
      <c r="D140" s="241" t="s">
        <v>118</v>
      </c>
      <c r="E140" s="242" t="s">
        <v>608</v>
      </c>
      <c r="F140" s="281" t="s">
        <v>234</v>
      </c>
      <c r="G140" s="282" t="s">
        <v>1067</v>
      </c>
      <c r="H140" s="243" t="s">
        <v>649</v>
      </c>
      <c r="I140" s="185"/>
      <c r="J140" s="186"/>
      <c r="K140" s="256"/>
      <c r="L140" s="222"/>
      <c r="M140" s="219"/>
      <c r="N140" s="47" t="s">
        <v>1495</v>
      </c>
      <c r="O140" s="47"/>
      <c r="P140" s="144"/>
      <c r="Q140" s="219"/>
      <c r="R140" s="47"/>
      <c r="S140" s="47"/>
      <c r="T140" s="144"/>
      <c r="U140" s="72"/>
      <c r="V140" s="47"/>
      <c r="W140" s="501" t="s">
        <v>39</v>
      </c>
      <c r="X140" s="493" t="s">
        <v>649</v>
      </c>
      <c r="Y140" s="521" t="s">
        <v>1020</v>
      </c>
      <c r="Z140" s="47"/>
      <c r="AA140" s="46"/>
      <c r="AB140" s="47"/>
      <c r="AC140" s="47"/>
      <c r="AD140" s="111"/>
      <c r="AE140" s="46"/>
      <c r="AF140" s="47"/>
      <c r="AG140" s="47"/>
      <c r="AH140" s="111"/>
      <c r="AI140" s="46"/>
      <c r="AJ140" s="111"/>
      <c r="AK140" s="46"/>
      <c r="AL140" s="111"/>
      <c r="AM140" s="219"/>
      <c r="AN140" s="225"/>
      <c r="AO140" s="47"/>
      <c r="AP140" s="47"/>
      <c r="AQ140" s="217"/>
      <c r="AR140" s="243"/>
      <c r="AS140" s="241" t="s">
        <v>649</v>
      </c>
      <c r="AT140" s="188"/>
      <c r="AU140" s="188"/>
      <c r="AV140" s="263"/>
      <c r="AW140" s="241" t="s">
        <v>39</v>
      </c>
      <c r="AX140" s="241" t="s">
        <v>649</v>
      </c>
      <c r="AY140" s="188" t="s">
        <v>713</v>
      </c>
      <c r="AZ140" s="190"/>
    </row>
    <row r="141" spans="1:52" ht="11.25" customHeight="1">
      <c r="A141" s="510" t="s">
        <v>229</v>
      </c>
      <c r="B141" s="511" t="s">
        <v>229</v>
      </c>
      <c r="C141" s="511">
        <v>1</v>
      </c>
      <c r="D141" s="511" t="s">
        <v>118</v>
      </c>
      <c r="E141" s="512" t="s">
        <v>608</v>
      </c>
      <c r="F141" s="281" t="s">
        <v>1069</v>
      </c>
      <c r="G141" s="282" t="s">
        <v>1074</v>
      </c>
      <c r="H141" s="513" t="s">
        <v>1071</v>
      </c>
      <c r="I141" s="185"/>
      <c r="J141" s="186"/>
      <c r="K141" s="256"/>
      <c r="L141" s="499"/>
      <c r="M141" s="496"/>
      <c r="N141" s="47"/>
      <c r="O141" s="47"/>
      <c r="P141" s="144"/>
      <c r="Q141" s="496"/>
      <c r="R141" s="47"/>
      <c r="S141" s="47"/>
      <c r="T141" s="144"/>
      <c r="U141" s="72"/>
      <c r="V141" s="47"/>
      <c r="W141" s="501" t="s">
        <v>39</v>
      </c>
      <c r="X141" s="493" t="s">
        <v>1071</v>
      </c>
      <c r="Y141" s="521" t="s">
        <v>1021</v>
      </c>
      <c r="Z141" s="47"/>
      <c r="AA141" s="46"/>
      <c r="AB141" s="47"/>
      <c r="AC141" s="47"/>
      <c r="AD141" s="111"/>
      <c r="AE141" s="46"/>
      <c r="AF141" s="47"/>
      <c r="AG141" s="47"/>
      <c r="AH141" s="111"/>
      <c r="AI141" s="46"/>
      <c r="AJ141" s="111"/>
      <c r="AK141" s="46"/>
      <c r="AL141" s="111"/>
      <c r="AM141" s="496"/>
      <c r="AN141" s="503"/>
      <c r="AO141" s="47"/>
      <c r="AP141" s="47"/>
      <c r="AQ141" s="494"/>
      <c r="AR141" s="513"/>
      <c r="AS141" s="511"/>
      <c r="AT141" s="188"/>
      <c r="AU141" s="188"/>
      <c r="AV141" s="263"/>
      <c r="AW141" s="511"/>
      <c r="AX141" s="511"/>
      <c r="AY141" s="188"/>
      <c r="AZ141" s="190"/>
    </row>
    <row r="142" spans="1:52" ht="11.25" customHeight="1">
      <c r="A142" s="510" t="s">
        <v>229</v>
      </c>
      <c r="B142" s="511" t="s">
        <v>229</v>
      </c>
      <c r="C142" s="511">
        <v>1</v>
      </c>
      <c r="D142" s="511" t="s">
        <v>118</v>
      </c>
      <c r="E142" s="512" t="s">
        <v>608</v>
      </c>
      <c r="F142" s="281" t="s">
        <v>1070</v>
      </c>
      <c r="G142" s="282" t="s">
        <v>1075</v>
      </c>
      <c r="H142" s="513" t="s">
        <v>1072</v>
      </c>
      <c r="I142" s="185"/>
      <c r="J142" s="186"/>
      <c r="K142" s="256"/>
      <c r="L142" s="499"/>
      <c r="M142" s="496"/>
      <c r="N142" s="47"/>
      <c r="O142" s="47"/>
      <c r="P142" s="144"/>
      <c r="Q142" s="496"/>
      <c r="R142" s="47"/>
      <c r="S142" s="47"/>
      <c r="T142" s="144"/>
      <c r="U142" s="72"/>
      <c r="V142" s="47"/>
      <c r="W142" s="501" t="s">
        <v>39</v>
      </c>
      <c r="X142" s="493" t="s">
        <v>1072</v>
      </c>
      <c r="Y142" s="521" t="s">
        <v>1021</v>
      </c>
      <c r="Z142" s="47"/>
      <c r="AA142" s="46"/>
      <c r="AB142" s="47"/>
      <c r="AC142" s="47"/>
      <c r="AD142" s="111"/>
      <c r="AE142" s="46"/>
      <c r="AF142" s="47"/>
      <c r="AG142" s="47"/>
      <c r="AH142" s="111"/>
      <c r="AI142" s="46"/>
      <c r="AJ142" s="111"/>
      <c r="AK142" s="46"/>
      <c r="AL142" s="111"/>
      <c r="AM142" s="496"/>
      <c r="AN142" s="503"/>
      <c r="AO142" s="47"/>
      <c r="AP142" s="47"/>
      <c r="AQ142" s="494"/>
      <c r="AR142" s="513"/>
      <c r="AS142" s="511"/>
      <c r="AT142" s="188"/>
      <c r="AU142" s="188"/>
      <c r="AV142" s="263"/>
      <c r="AW142" s="511"/>
      <c r="AX142" s="511"/>
      <c r="AY142" s="188"/>
      <c r="AZ142" s="190"/>
    </row>
    <row r="143" spans="1:52" ht="11.25" customHeight="1">
      <c r="A143" s="240" t="s">
        <v>229</v>
      </c>
      <c r="B143" s="241" t="s">
        <v>229</v>
      </c>
      <c r="C143" s="241">
        <v>1</v>
      </c>
      <c r="D143" s="241" t="s">
        <v>118</v>
      </c>
      <c r="E143" s="242" t="s">
        <v>608</v>
      </c>
      <c r="F143" s="281" t="s">
        <v>235</v>
      </c>
      <c r="G143" s="282" t="s">
        <v>1073</v>
      </c>
      <c r="H143" s="243" t="s">
        <v>650</v>
      </c>
      <c r="I143" s="185"/>
      <c r="J143" s="186"/>
      <c r="K143" s="256"/>
      <c r="L143" s="222"/>
      <c r="M143" s="219"/>
      <c r="N143" s="47"/>
      <c r="O143" s="47"/>
      <c r="P143" s="144"/>
      <c r="Q143" s="219"/>
      <c r="R143" s="47"/>
      <c r="S143" s="47"/>
      <c r="T143" s="144"/>
      <c r="U143" s="72"/>
      <c r="V143" s="47"/>
      <c r="W143" s="499" t="s">
        <v>39</v>
      </c>
      <c r="X143" s="216" t="s">
        <v>650</v>
      </c>
      <c r="Y143" s="521" t="s">
        <v>1021</v>
      </c>
      <c r="Z143" s="47"/>
      <c r="AA143" s="46"/>
      <c r="AB143" s="47"/>
      <c r="AC143" s="47"/>
      <c r="AD143" s="111"/>
      <c r="AE143" s="46"/>
      <c r="AF143" s="47"/>
      <c r="AG143" s="47"/>
      <c r="AH143" s="111"/>
      <c r="AI143" s="46"/>
      <c r="AJ143" s="111"/>
      <c r="AK143" s="46"/>
      <c r="AL143" s="111"/>
      <c r="AM143" s="219"/>
      <c r="AN143" s="225"/>
      <c r="AO143" s="47"/>
      <c r="AP143" s="47"/>
      <c r="AQ143" s="217"/>
      <c r="AR143" s="243"/>
      <c r="AS143" s="241" t="s">
        <v>650</v>
      </c>
      <c r="AT143" s="188"/>
      <c r="AU143" s="188"/>
      <c r="AV143" s="263"/>
      <c r="AW143" s="241" t="s">
        <v>39</v>
      </c>
      <c r="AX143" s="241" t="s">
        <v>650</v>
      </c>
      <c r="AY143" s="188" t="s">
        <v>716</v>
      </c>
      <c r="AZ143" s="190"/>
    </row>
    <row r="144" spans="1:52" ht="11.25" customHeight="1">
      <c r="A144" s="510" t="s">
        <v>229</v>
      </c>
      <c r="B144" s="511" t="s">
        <v>229</v>
      </c>
      <c r="C144" s="511">
        <v>1</v>
      </c>
      <c r="D144" s="511" t="s">
        <v>118</v>
      </c>
      <c r="E144" s="512" t="s">
        <v>608</v>
      </c>
      <c r="F144" s="281" t="s">
        <v>1076</v>
      </c>
      <c r="G144" s="282" t="s">
        <v>1115</v>
      </c>
      <c r="H144" s="513" t="s">
        <v>1078</v>
      </c>
      <c r="I144" s="185"/>
      <c r="J144" s="186"/>
      <c r="K144" s="256"/>
      <c r="L144" s="499"/>
      <c r="M144" s="496"/>
      <c r="N144" s="47"/>
      <c r="O144" s="47"/>
      <c r="P144" s="144"/>
      <c r="Q144" s="496"/>
      <c r="R144" s="47"/>
      <c r="S144" s="47"/>
      <c r="T144" s="144"/>
      <c r="U144" s="72"/>
      <c r="V144" s="47"/>
      <c r="W144" s="499" t="s">
        <v>39</v>
      </c>
      <c r="X144" s="493" t="s">
        <v>1078</v>
      </c>
      <c r="Y144" s="521" t="s">
        <v>1022</v>
      </c>
      <c r="Z144" s="47"/>
      <c r="AA144" s="46"/>
      <c r="AB144" s="47"/>
      <c r="AC144" s="47"/>
      <c r="AD144" s="111"/>
      <c r="AE144" s="46"/>
      <c r="AF144" s="47"/>
      <c r="AG144" s="47"/>
      <c r="AH144" s="111"/>
      <c r="AI144" s="46"/>
      <c r="AJ144" s="111"/>
      <c r="AK144" s="46"/>
      <c r="AL144" s="111"/>
      <c r="AM144" s="496"/>
      <c r="AN144" s="503"/>
      <c r="AO144" s="47"/>
      <c r="AP144" s="47"/>
      <c r="AQ144" s="494"/>
      <c r="AR144" s="513"/>
      <c r="AS144" s="511"/>
      <c r="AT144" s="188"/>
      <c r="AU144" s="188"/>
      <c r="AV144" s="263"/>
      <c r="AW144" s="511"/>
      <c r="AX144" s="511"/>
      <c r="AY144" s="188"/>
      <c r="AZ144" s="190"/>
    </row>
    <row r="145" spans="1:52" ht="11.25" customHeight="1">
      <c r="A145" s="510" t="s">
        <v>229</v>
      </c>
      <c r="B145" s="511" t="s">
        <v>229</v>
      </c>
      <c r="C145" s="511">
        <v>1</v>
      </c>
      <c r="D145" s="511" t="s">
        <v>118</v>
      </c>
      <c r="E145" s="512" t="s">
        <v>608</v>
      </c>
      <c r="F145" s="281" t="s">
        <v>1077</v>
      </c>
      <c r="G145" s="282" t="s">
        <v>1116</v>
      </c>
      <c r="H145" s="513" t="s">
        <v>1079</v>
      </c>
      <c r="I145" s="185"/>
      <c r="J145" s="186"/>
      <c r="K145" s="256"/>
      <c r="L145" s="499"/>
      <c r="M145" s="496"/>
      <c r="N145" s="47"/>
      <c r="O145" s="47"/>
      <c r="P145" s="144"/>
      <c r="Q145" s="496"/>
      <c r="R145" s="47"/>
      <c r="S145" s="47"/>
      <c r="T145" s="144"/>
      <c r="U145" s="72"/>
      <c r="V145" s="47"/>
      <c r="W145" s="499" t="s">
        <v>39</v>
      </c>
      <c r="X145" s="493" t="s">
        <v>1079</v>
      </c>
      <c r="Y145" s="521" t="s">
        <v>1022</v>
      </c>
      <c r="Z145" s="47"/>
      <c r="AA145" s="46"/>
      <c r="AB145" s="47"/>
      <c r="AC145" s="47"/>
      <c r="AD145" s="111"/>
      <c r="AE145" s="46"/>
      <c r="AF145" s="47"/>
      <c r="AG145" s="47"/>
      <c r="AH145" s="111"/>
      <c r="AI145" s="46"/>
      <c r="AJ145" s="111"/>
      <c r="AK145" s="46"/>
      <c r="AL145" s="111"/>
      <c r="AM145" s="496"/>
      <c r="AN145" s="503"/>
      <c r="AO145" s="47"/>
      <c r="AP145" s="47"/>
      <c r="AQ145" s="494"/>
      <c r="AR145" s="513"/>
      <c r="AS145" s="511"/>
      <c r="AT145" s="188"/>
      <c r="AU145" s="188"/>
      <c r="AV145" s="263"/>
      <c r="AW145" s="511"/>
      <c r="AX145" s="511"/>
      <c r="AY145" s="188"/>
      <c r="AZ145" s="190"/>
    </row>
    <row r="146" spans="1:52" ht="11.25" customHeight="1">
      <c r="A146" s="240" t="s">
        <v>229</v>
      </c>
      <c r="B146" s="241" t="s">
        <v>229</v>
      </c>
      <c r="C146" s="241">
        <v>1</v>
      </c>
      <c r="D146" s="241" t="s">
        <v>118</v>
      </c>
      <c r="E146" s="242" t="s">
        <v>608</v>
      </c>
      <c r="F146" s="281" t="s">
        <v>236</v>
      </c>
      <c r="G146" s="282" t="s">
        <v>1080</v>
      </c>
      <c r="H146" s="243" t="s">
        <v>651</v>
      </c>
      <c r="I146" s="185"/>
      <c r="J146" s="186"/>
      <c r="K146" s="256"/>
      <c r="L146" s="222"/>
      <c r="M146" s="219"/>
      <c r="N146" s="47"/>
      <c r="O146" s="47"/>
      <c r="P146" s="144"/>
      <c r="Q146" s="219"/>
      <c r="R146" s="47"/>
      <c r="S146" s="47"/>
      <c r="T146" s="144"/>
      <c r="U146" s="72"/>
      <c r="V146" s="47"/>
      <c r="W146" s="499" t="s">
        <v>39</v>
      </c>
      <c r="X146" s="493" t="s">
        <v>651</v>
      </c>
      <c r="Y146" s="521" t="s">
        <v>1022</v>
      </c>
      <c r="Z146" s="47"/>
      <c r="AA146" s="46"/>
      <c r="AB146" s="47"/>
      <c r="AC146" s="47"/>
      <c r="AD146" s="111"/>
      <c r="AE146" s="46"/>
      <c r="AF146" s="47"/>
      <c r="AG146" s="47"/>
      <c r="AH146" s="111"/>
      <c r="AI146" s="46"/>
      <c r="AJ146" s="111"/>
      <c r="AK146" s="46"/>
      <c r="AL146" s="111"/>
      <c r="AM146" s="219"/>
      <c r="AN146" s="225"/>
      <c r="AO146" s="47"/>
      <c r="AP146" s="47"/>
      <c r="AQ146" s="217"/>
      <c r="AR146" s="243"/>
      <c r="AS146" s="241" t="s">
        <v>651</v>
      </c>
      <c r="AT146" s="188"/>
      <c r="AU146" s="188"/>
      <c r="AV146" s="263"/>
      <c r="AW146" s="241" t="s">
        <v>39</v>
      </c>
      <c r="AX146" s="241" t="s">
        <v>651</v>
      </c>
      <c r="AY146" s="188" t="s">
        <v>715</v>
      </c>
      <c r="AZ146" s="190"/>
    </row>
    <row r="147" spans="1:52" ht="11.25" customHeight="1">
      <c r="A147" s="510" t="s">
        <v>229</v>
      </c>
      <c r="B147" s="511" t="s">
        <v>229</v>
      </c>
      <c r="C147" s="511">
        <v>1</v>
      </c>
      <c r="D147" s="511" t="s">
        <v>118</v>
      </c>
      <c r="E147" s="512" t="s">
        <v>608</v>
      </c>
      <c r="F147" s="281" t="s">
        <v>1082</v>
      </c>
      <c r="G147" s="282" t="s">
        <v>1118</v>
      </c>
      <c r="H147" s="513" t="s">
        <v>1083</v>
      </c>
      <c r="I147" s="185"/>
      <c r="J147" s="186"/>
      <c r="K147" s="256"/>
      <c r="L147" s="499"/>
      <c r="M147" s="496"/>
      <c r="N147" s="47"/>
      <c r="O147" s="47"/>
      <c r="P147" s="144"/>
      <c r="Q147" s="496"/>
      <c r="R147" s="47"/>
      <c r="S147" s="47"/>
      <c r="T147" s="144"/>
      <c r="U147" s="72"/>
      <c r="V147" s="47"/>
      <c r="W147" s="499" t="s">
        <v>39</v>
      </c>
      <c r="X147" s="513" t="s">
        <v>1083</v>
      </c>
      <c r="Y147" s="521" t="s">
        <v>1023</v>
      </c>
      <c r="Z147" s="47"/>
      <c r="AA147" s="46"/>
      <c r="AB147" s="47"/>
      <c r="AC147" s="47"/>
      <c r="AD147" s="111"/>
      <c r="AE147" s="46"/>
      <c r="AF147" s="47"/>
      <c r="AG147" s="47"/>
      <c r="AH147" s="111"/>
      <c r="AI147" s="46"/>
      <c r="AJ147" s="111"/>
      <c r="AK147" s="46"/>
      <c r="AL147" s="111"/>
      <c r="AM147" s="496"/>
      <c r="AN147" s="503"/>
      <c r="AO147" s="47"/>
      <c r="AP147" s="47"/>
      <c r="AQ147" s="494"/>
      <c r="AR147" s="513"/>
      <c r="AS147" s="511"/>
      <c r="AT147" s="188"/>
      <c r="AU147" s="188"/>
      <c r="AV147" s="263"/>
      <c r="AW147" s="511"/>
      <c r="AX147" s="511"/>
      <c r="AY147" s="188"/>
      <c r="AZ147" s="190"/>
    </row>
    <row r="148" spans="1:52" ht="11.25" customHeight="1">
      <c r="A148" s="510" t="s">
        <v>229</v>
      </c>
      <c r="B148" s="511" t="s">
        <v>229</v>
      </c>
      <c r="C148" s="511">
        <v>1</v>
      </c>
      <c r="D148" s="511" t="s">
        <v>118</v>
      </c>
      <c r="E148" s="512" t="s">
        <v>608</v>
      </c>
      <c r="F148" s="281" t="s">
        <v>258</v>
      </c>
      <c r="G148" s="282" t="s">
        <v>1119</v>
      </c>
      <c r="H148" s="513" t="s">
        <v>1084</v>
      </c>
      <c r="I148" s="185"/>
      <c r="J148" s="186"/>
      <c r="K148" s="256"/>
      <c r="L148" s="499"/>
      <c r="M148" s="496"/>
      <c r="N148" s="47"/>
      <c r="O148" s="47"/>
      <c r="P148" s="144"/>
      <c r="Q148" s="496"/>
      <c r="R148" s="47"/>
      <c r="S148" s="47"/>
      <c r="T148" s="144"/>
      <c r="U148" s="72"/>
      <c r="V148" s="47"/>
      <c r="W148" s="499" t="s">
        <v>39</v>
      </c>
      <c r="X148" s="513" t="s">
        <v>1084</v>
      </c>
      <c r="Y148" s="521" t="s">
        <v>1023</v>
      </c>
      <c r="Z148" s="47"/>
      <c r="AA148" s="46"/>
      <c r="AB148" s="47"/>
      <c r="AC148" s="47"/>
      <c r="AD148" s="111"/>
      <c r="AE148" s="46"/>
      <c r="AF148" s="47"/>
      <c r="AG148" s="47"/>
      <c r="AH148" s="111"/>
      <c r="AI148" s="46"/>
      <c r="AJ148" s="111"/>
      <c r="AK148" s="46"/>
      <c r="AL148" s="111"/>
      <c r="AM148" s="496"/>
      <c r="AN148" s="503"/>
      <c r="AO148" s="47"/>
      <c r="AP148" s="47"/>
      <c r="AQ148" s="494"/>
      <c r="AR148" s="513"/>
      <c r="AS148" s="511"/>
      <c r="AT148" s="188"/>
      <c r="AU148" s="188"/>
      <c r="AV148" s="263"/>
      <c r="AW148" s="511"/>
      <c r="AX148" s="511"/>
      <c r="AY148" s="188"/>
      <c r="AZ148" s="190"/>
    </row>
    <row r="149" spans="1:52" ht="11.25" customHeight="1">
      <c r="A149" s="240" t="s">
        <v>229</v>
      </c>
      <c r="B149" s="241" t="s">
        <v>229</v>
      </c>
      <c r="C149" s="241">
        <v>1</v>
      </c>
      <c r="D149" s="241" t="s">
        <v>118</v>
      </c>
      <c r="E149" s="242" t="s">
        <v>608</v>
      </c>
      <c r="F149" s="281" t="s">
        <v>237</v>
      </c>
      <c r="G149" s="282" t="s">
        <v>1085</v>
      </c>
      <c r="H149" s="243" t="s">
        <v>652</v>
      </c>
      <c r="I149" s="185"/>
      <c r="J149" s="186"/>
      <c r="K149" s="256"/>
      <c r="L149" s="222"/>
      <c r="M149" s="219"/>
      <c r="N149" s="47"/>
      <c r="O149" s="47"/>
      <c r="P149" s="144"/>
      <c r="Q149" s="219"/>
      <c r="R149" s="47"/>
      <c r="S149" s="47"/>
      <c r="T149" s="144"/>
      <c r="U149" s="72"/>
      <c r="V149" s="47"/>
      <c r="W149" s="499" t="s">
        <v>39</v>
      </c>
      <c r="X149" s="513" t="s">
        <v>652</v>
      </c>
      <c r="Y149" s="521" t="s">
        <v>1023</v>
      </c>
      <c r="Z149" s="47"/>
      <c r="AA149" s="46"/>
      <c r="AB149" s="47"/>
      <c r="AC149" s="47"/>
      <c r="AD149" s="111"/>
      <c r="AE149" s="46"/>
      <c r="AF149" s="47"/>
      <c r="AG149" s="47"/>
      <c r="AH149" s="111"/>
      <c r="AI149" s="46"/>
      <c r="AJ149" s="111"/>
      <c r="AK149" s="46"/>
      <c r="AL149" s="111"/>
      <c r="AM149" s="219"/>
      <c r="AN149" s="225"/>
      <c r="AO149" s="47"/>
      <c r="AP149" s="47"/>
      <c r="AQ149" s="217"/>
      <c r="AR149" s="243"/>
      <c r="AS149" s="241" t="s">
        <v>652</v>
      </c>
      <c r="AT149" s="188"/>
      <c r="AU149" s="188"/>
      <c r="AV149" s="263"/>
      <c r="AW149" s="241" t="s">
        <v>39</v>
      </c>
      <c r="AX149" s="241" t="s">
        <v>652</v>
      </c>
      <c r="AY149" s="188" t="s">
        <v>717</v>
      </c>
      <c r="AZ149" s="190"/>
    </row>
    <row r="150" spans="1:52" ht="11.25" customHeight="1">
      <c r="A150" s="510" t="s">
        <v>229</v>
      </c>
      <c r="B150" s="511" t="s">
        <v>229</v>
      </c>
      <c r="C150" s="511">
        <v>1</v>
      </c>
      <c r="D150" s="511" t="s">
        <v>118</v>
      </c>
      <c r="E150" s="512" t="s">
        <v>608</v>
      </c>
      <c r="F150" s="281" t="s">
        <v>734</v>
      </c>
      <c r="G150" s="282" t="s">
        <v>1122</v>
      </c>
      <c r="H150" s="513" t="s">
        <v>1087</v>
      </c>
      <c r="I150" s="185"/>
      <c r="J150" s="186"/>
      <c r="K150" s="256"/>
      <c r="L150" s="499"/>
      <c r="M150" s="496"/>
      <c r="N150" s="47"/>
      <c r="O150" s="47"/>
      <c r="P150" s="144"/>
      <c r="Q150" s="496"/>
      <c r="R150" s="47"/>
      <c r="S150" s="47"/>
      <c r="T150" s="144"/>
      <c r="U150" s="72"/>
      <c r="V150" s="47"/>
      <c r="W150" s="499" t="s">
        <v>39</v>
      </c>
      <c r="X150" s="513" t="s">
        <v>1087</v>
      </c>
      <c r="Y150" s="521" t="s">
        <v>1024</v>
      </c>
      <c r="Z150" s="47"/>
      <c r="AA150" s="46"/>
      <c r="AB150" s="47"/>
      <c r="AC150" s="47"/>
      <c r="AD150" s="111"/>
      <c r="AE150" s="46"/>
      <c r="AF150" s="47"/>
      <c r="AG150" s="47"/>
      <c r="AH150" s="111"/>
      <c r="AI150" s="46"/>
      <c r="AJ150" s="111"/>
      <c r="AK150" s="46"/>
      <c r="AL150" s="111"/>
      <c r="AM150" s="496"/>
      <c r="AN150" s="503"/>
      <c r="AO150" s="47"/>
      <c r="AP150" s="47"/>
      <c r="AQ150" s="494"/>
      <c r="AR150" s="513"/>
      <c r="AS150" s="511"/>
      <c r="AT150" s="188"/>
      <c r="AU150" s="188"/>
      <c r="AV150" s="263"/>
      <c r="AW150" s="511"/>
      <c r="AX150" s="511"/>
      <c r="AY150" s="188"/>
      <c r="AZ150" s="190"/>
    </row>
    <row r="151" spans="1:52" ht="11.25" customHeight="1">
      <c r="A151" s="510" t="s">
        <v>229</v>
      </c>
      <c r="B151" s="511" t="s">
        <v>229</v>
      </c>
      <c r="C151" s="511">
        <v>1</v>
      </c>
      <c r="D151" s="511" t="s">
        <v>118</v>
      </c>
      <c r="E151" s="512" t="s">
        <v>608</v>
      </c>
      <c r="F151" s="281" t="s">
        <v>261</v>
      </c>
      <c r="G151" s="282" t="s">
        <v>1123</v>
      </c>
      <c r="H151" s="513" t="s">
        <v>1088</v>
      </c>
      <c r="I151" s="185"/>
      <c r="J151" s="186"/>
      <c r="K151" s="256"/>
      <c r="L151" s="499"/>
      <c r="M151" s="496"/>
      <c r="N151" s="47"/>
      <c r="O151" s="47"/>
      <c r="P151" s="144"/>
      <c r="Q151" s="496"/>
      <c r="R151" s="47"/>
      <c r="S151" s="47"/>
      <c r="T151" s="144"/>
      <c r="U151" s="72"/>
      <c r="V151" s="47"/>
      <c r="W151" s="499" t="s">
        <v>39</v>
      </c>
      <c r="X151" s="513" t="s">
        <v>1088</v>
      </c>
      <c r="Y151" s="521" t="s">
        <v>1024</v>
      </c>
      <c r="Z151" s="47"/>
      <c r="AA151" s="46"/>
      <c r="AB151" s="47"/>
      <c r="AC151" s="47"/>
      <c r="AD151" s="111"/>
      <c r="AE151" s="46"/>
      <c r="AF151" s="47"/>
      <c r="AG151" s="47"/>
      <c r="AH151" s="111"/>
      <c r="AI151" s="46"/>
      <c r="AJ151" s="111"/>
      <c r="AK151" s="46"/>
      <c r="AL151" s="111"/>
      <c r="AM151" s="496"/>
      <c r="AN151" s="503"/>
      <c r="AO151" s="47"/>
      <c r="AP151" s="47"/>
      <c r="AQ151" s="494"/>
      <c r="AR151" s="513"/>
      <c r="AS151" s="511"/>
      <c r="AT151" s="188"/>
      <c r="AU151" s="188"/>
      <c r="AV151" s="263"/>
      <c r="AW151" s="511"/>
      <c r="AX151" s="511"/>
      <c r="AY151" s="188"/>
      <c r="AZ151" s="190"/>
    </row>
    <row r="152" spans="1:52" ht="11.25" customHeight="1">
      <c r="A152" s="240" t="s">
        <v>229</v>
      </c>
      <c r="B152" s="241" t="s">
        <v>229</v>
      </c>
      <c r="C152" s="241">
        <v>1</v>
      </c>
      <c r="D152" s="241" t="s">
        <v>118</v>
      </c>
      <c r="E152" s="242" t="s">
        <v>608</v>
      </c>
      <c r="F152" s="281" t="s">
        <v>238</v>
      </c>
      <c r="G152" s="282" t="s">
        <v>1089</v>
      </c>
      <c r="H152" s="243" t="s">
        <v>653</v>
      </c>
      <c r="I152" s="185"/>
      <c r="J152" s="186"/>
      <c r="K152" s="256"/>
      <c r="L152" s="222"/>
      <c r="M152" s="219"/>
      <c r="N152" s="47"/>
      <c r="O152" s="47"/>
      <c r="P152" s="144"/>
      <c r="Q152" s="219"/>
      <c r="R152" s="47"/>
      <c r="S152" s="47"/>
      <c r="T152" s="144"/>
      <c r="U152" s="72"/>
      <c r="V152" s="47"/>
      <c r="W152" s="499" t="s">
        <v>39</v>
      </c>
      <c r="X152" s="513" t="s">
        <v>653</v>
      </c>
      <c r="Y152" s="521" t="s">
        <v>1024</v>
      </c>
      <c r="Z152" s="47"/>
      <c r="AA152" s="46"/>
      <c r="AB152" s="47"/>
      <c r="AC152" s="47"/>
      <c r="AD152" s="111"/>
      <c r="AE152" s="46"/>
      <c r="AF152" s="47"/>
      <c r="AG152" s="47"/>
      <c r="AH152" s="111"/>
      <c r="AI152" s="46"/>
      <c r="AJ152" s="111"/>
      <c r="AK152" s="46"/>
      <c r="AL152" s="111"/>
      <c r="AM152" s="219"/>
      <c r="AN152" s="225"/>
      <c r="AO152" s="47"/>
      <c r="AP152" s="47"/>
      <c r="AQ152" s="217"/>
      <c r="AR152" s="243"/>
      <c r="AS152" s="241" t="s">
        <v>653</v>
      </c>
      <c r="AT152" s="188"/>
      <c r="AU152" s="188"/>
      <c r="AV152" s="263"/>
      <c r="AW152" s="241" t="s">
        <v>39</v>
      </c>
      <c r="AX152" s="241" t="s">
        <v>653</v>
      </c>
      <c r="AY152" s="188" t="s">
        <v>718</v>
      </c>
      <c r="AZ152" s="190"/>
    </row>
    <row r="153" spans="1:52" ht="11.25" customHeight="1">
      <c r="A153" s="510" t="s">
        <v>229</v>
      </c>
      <c r="B153" s="511" t="s">
        <v>229</v>
      </c>
      <c r="C153" s="511">
        <v>1</v>
      </c>
      <c r="D153" s="511" t="s">
        <v>118</v>
      </c>
      <c r="E153" s="512" t="s">
        <v>608</v>
      </c>
      <c r="F153" s="281" t="s">
        <v>1092</v>
      </c>
      <c r="G153" s="282" t="s">
        <v>1120</v>
      </c>
      <c r="H153" s="513" t="s">
        <v>1093</v>
      </c>
      <c r="I153" s="185"/>
      <c r="J153" s="186"/>
      <c r="K153" s="256"/>
      <c r="L153" s="499"/>
      <c r="M153" s="496"/>
      <c r="N153" s="47"/>
      <c r="O153" s="47"/>
      <c r="P153" s="144"/>
      <c r="Q153" s="496"/>
      <c r="R153" s="47"/>
      <c r="S153" s="47"/>
      <c r="T153" s="144"/>
      <c r="U153" s="72"/>
      <c r="V153" s="47"/>
      <c r="W153" s="499" t="s">
        <v>39</v>
      </c>
      <c r="X153" s="513" t="s">
        <v>1093</v>
      </c>
      <c r="Y153" s="521" t="s">
        <v>1025</v>
      </c>
      <c r="Z153" s="47"/>
      <c r="AA153" s="46"/>
      <c r="AB153" s="47"/>
      <c r="AC153" s="47"/>
      <c r="AD153" s="111"/>
      <c r="AE153" s="46"/>
      <c r="AF153" s="47"/>
      <c r="AG153" s="47"/>
      <c r="AH153" s="111"/>
      <c r="AI153" s="46"/>
      <c r="AJ153" s="111"/>
      <c r="AK153" s="46"/>
      <c r="AL153" s="111"/>
      <c r="AM153" s="496"/>
      <c r="AN153" s="503"/>
      <c r="AO153" s="47"/>
      <c r="AP153" s="47"/>
      <c r="AQ153" s="494"/>
      <c r="AR153" s="513"/>
      <c r="AS153" s="511"/>
      <c r="AT153" s="188"/>
      <c r="AU153" s="188"/>
      <c r="AV153" s="263"/>
      <c r="AW153" s="511"/>
      <c r="AX153" s="511"/>
      <c r="AY153" s="188"/>
      <c r="AZ153" s="190"/>
    </row>
    <row r="154" spans="1:52" ht="11.25" customHeight="1">
      <c r="A154" s="510" t="s">
        <v>229</v>
      </c>
      <c r="B154" s="511" t="s">
        <v>229</v>
      </c>
      <c r="C154" s="511">
        <v>1</v>
      </c>
      <c r="D154" s="511" t="s">
        <v>118</v>
      </c>
      <c r="E154" s="512" t="s">
        <v>608</v>
      </c>
      <c r="F154" s="281" t="s">
        <v>264</v>
      </c>
      <c r="G154" s="282" t="s">
        <v>1121</v>
      </c>
      <c r="H154" s="513" t="s">
        <v>1094</v>
      </c>
      <c r="I154" s="185"/>
      <c r="J154" s="186"/>
      <c r="K154" s="256"/>
      <c r="L154" s="499"/>
      <c r="M154" s="496"/>
      <c r="N154" s="47"/>
      <c r="O154" s="47"/>
      <c r="P154" s="144"/>
      <c r="Q154" s="496"/>
      <c r="R154" s="47"/>
      <c r="S154" s="47"/>
      <c r="T154" s="144"/>
      <c r="U154" s="72"/>
      <c r="V154" s="47"/>
      <c r="W154" s="499" t="s">
        <v>39</v>
      </c>
      <c r="X154" s="513" t="s">
        <v>1094</v>
      </c>
      <c r="Y154" s="521" t="s">
        <v>1025</v>
      </c>
      <c r="Z154" s="47"/>
      <c r="AA154" s="46"/>
      <c r="AB154" s="47"/>
      <c r="AC154" s="47"/>
      <c r="AD154" s="111"/>
      <c r="AE154" s="46"/>
      <c r="AF154" s="47"/>
      <c r="AG154" s="47"/>
      <c r="AH154" s="111"/>
      <c r="AI154" s="46"/>
      <c r="AJ154" s="111"/>
      <c r="AK154" s="46"/>
      <c r="AL154" s="111"/>
      <c r="AM154" s="496"/>
      <c r="AN154" s="503"/>
      <c r="AO154" s="47"/>
      <c r="AP154" s="47"/>
      <c r="AQ154" s="494"/>
      <c r="AR154" s="513"/>
      <c r="AS154" s="511"/>
      <c r="AT154" s="188"/>
      <c r="AU154" s="188"/>
      <c r="AV154" s="263"/>
      <c r="AW154" s="511"/>
      <c r="AX154" s="511"/>
      <c r="AY154" s="188"/>
      <c r="AZ154" s="190"/>
    </row>
    <row r="155" spans="1:52" ht="11.25" customHeight="1">
      <c r="A155" s="240" t="s">
        <v>229</v>
      </c>
      <c r="B155" s="241" t="s">
        <v>229</v>
      </c>
      <c r="C155" s="241">
        <v>1</v>
      </c>
      <c r="D155" s="241" t="s">
        <v>118</v>
      </c>
      <c r="E155" s="242" t="s">
        <v>608</v>
      </c>
      <c r="F155" s="281" t="s">
        <v>239</v>
      </c>
      <c r="G155" s="282" t="s">
        <v>1091</v>
      </c>
      <c r="H155" s="243" t="s">
        <v>654</v>
      </c>
      <c r="I155" s="185"/>
      <c r="J155" s="186"/>
      <c r="K155" s="256"/>
      <c r="L155" s="143" t="s">
        <v>39</v>
      </c>
      <c r="M155" s="80" t="str">
        <f>H155</f>
        <v>AA1.070</v>
      </c>
      <c r="N155" s="47"/>
      <c r="O155" s="47"/>
      <c r="P155" s="144"/>
      <c r="Q155" s="80" t="str">
        <f>H155</f>
        <v>AA1.070</v>
      </c>
      <c r="R155" s="47"/>
      <c r="S155" s="47"/>
      <c r="T155" s="144"/>
      <c r="U155" s="72"/>
      <c r="V155" s="47"/>
      <c r="W155" s="143" t="s">
        <v>39</v>
      </c>
      <c r="X155" s="68" t="str">
        <f>H155</f>
        <v>AA1.070</v>
      </c>
      <c r="Y155" s="521" t="s">
        <v>1025</v>
      </c>
      <c r="Z155" s="47"/>
      <c r="AA155" s="46"/>
      <c r="AB155" s="47"/>
      <c r="AC155" s="47"/>
      <c r="AD155" s="111"/>
      <c r="AE155" s="46"/>
      <c r="AF155" s="47"/>
      <c r="AG155" s="47"/>
      <c r="AH155" s="111"/>
      <c r="AI155" s="46"/>
      <c r="AJ155" s="111"/>
      <c r="AK155" s="46"/>
      <c r="AL155" s="111"/>
      <c r="AM155" s="80" t="s">
        <v>39</v>
      </c>
      <c r="AN155" s="81" t="str">
        <f>M155</f>
        <v>AA1.070</v>
      </c>
      <c r="AO155" s="47"/>
      <c r="AP155" s="47"/>
      <c r="AQ155" s="35"/>
      <c r="AR155" s="243"/>
      <c r="AS155" s="241" t="s">
        <v>654</v>
      </c>
      <c r="AT155" s="188"/>
      <c r="AU155" s="188"/>
      <c r="AV155" s="263"/>
      <c r="AW155" s="241" t="s">
        <v>39</v>
      </c>
      <c r="AX155" s="241" t="s">
        <v>654</v>
      </c>
      <c r="AY155" s="188" t="s">
        <v>719</v>
      </c>
      <c r="AZ155" s="190"/>
    </row>
    <row r="156" spans="1:52" ht="11.25" customHeight="1">
      <c r="A156" s="939" t="s">
        <v>229</v>
      </c>
      <c r="B156" s="940" t="s">
        <v>229</v>
      </c>
      <c r="C156" s="940">
        <v>1</v>
      </c>
      <c r="D156" s="940" t="s">
        <v>118</v>
      </c>
      <c r="E156" s="941" t="s">
        <v>608</v>
      </c>
      <c r="F156" s="281" t="s">
        <v>1713</v>
      </c>
      <c r="G156" s="282" t="s">
        <v>1715</v>
      </c>
      <c r="H156" s="944" t="s">
        <v>1717</v>
      </c>
      <c r="I156" s="954"/>
      <c r="J156" s="186"/>
      <c r="K156" s="948"/>
      <c r="L156" s="938"/>
      <c r="M156" s="942"/>
      <c r="N156" s="47"/>
      <c r="O156" s="47"/>
      <c r="P156" s="144"/>
      <c r="Q156" s="942"/>
      <c r="R156" s="47"/>
      <c r="S156" s="47"/>
      <c r="T156" s="144"/>
      <c r="U156" s="72"/>
      <c r="V156" s="47"/>
      <c r="W156" s="938"/>
      <c r="X156" s="936"/>
      <c r="Y156" s="950"/>
      <c r="Z156" s="47"/>
      <c r="AA156" s="46"/>
      <c r="AB156" s="47"/>
      <c r="AC156" s="47"/>
      <c r="AD156" s="111"/>
      <c r="AE156" s="46"/>
      <c r="AF156" s="47"/>
      <c r="AG156" s="47"/>
      <c r="AH156" s="111"/>
      <c r="AI156" s="46"/>
      <c r="AJ156" s="111"/>
      <c r="AK156" s="46"/>
      <c r="AL156" s="111"/>
      <c r="AM156" s="942"/>
      <c r="AN156" s="946"/>
      <c r="AO156" s="47"/>
      <c r="AP156" s="47"/>
      <c r="AQ156" s="943"/>
      <c r="AR156" s="944"/>
      <c r="AS156" s="940"/>
      <c r="AT156" s="188"/>
      <c r="AU156" s="188"/>
      <c r="AV156" s="263"/>
      <c r="AW156" s="940"/>
      <c r="AX156" s="940"/>
      <c r="AY156" s="188"/>
      <c r="AZ156" s="190"/>
    </row>
    <row r="157" spans="1:52" ht="11.25" customHeight="1">
      <c r="A157" s="939" t="s">
        <v>229</v>
      </c>
      <c r="B157" s="940" t="s">
        <v>229</v>
      </c>
      <c r="C157" s="940">
        <v>1</v>
      </c>
      <c r="D157" s="940" t="s">
        <v>118</v>
      </c>
      <c r="E157" s="941" t="s">
        <v>608</v>
      </c>
      <c r="F157" s="281" t="s">
        <v>1714</v>
      </c>
      <c r="G157" s="282" t="s">
        <v>1716</v>
      </c>
      <c r="H157" s="944" t="s">
        <v>1718</v>
      </c>
      <c r="I157" s="954"/>
      <c r="J157" s="186"/>
      <c r="K157" s="948"/>
      <c r="L157" s="938"/>
      <c r="M157" s="942"/>
      <c r="N157" s="47"/>
      <c r="O157" s="47"/>
      <c r="P157" s="144"/>
      <c r="Q157" s="942"/>
      <c r="R157" s="47"/>
      <c r="S157" s="47"/>
      <c r="T157" s="144"/>
      <c r="U157" s="72"/>
      <c r="V157" s="47"/>
      <c r="W157" s="938"/>
      <c r="X157" s="936"/>
      <c r="Y157" s="950"/>
      <c r="Z157" s="47"/>
      <c r="AA157" s="46"/>
      <c r="AB157" s="47"/>
      <c r="AC157" s="47"/>
      <c r="AD157" s="111"/>
      <c r="AE157" s="46"/>
      <c r="AF157" s="47"/>
      <c r="AG157" s="47"/>
      <c r="AH157" s="111"/>
      <c r="AI157" s="46"/>
      <c r="AJ157" s="111"/>
      <c r="AK157" s="46"/>
      <c r="AL157" s="111"/>
      <c r="AM157" s="942"/>
      <c r="AN157" s="946"/>
      <c r="AO157" s="47"/>
      <c r="AP157" s="47"/>
      <c r="AQ157" s="943"/>
      <c r="AR157" s="944"/>
      <c r="AS157" s="940"/>
      <c r="AT157" s="188"/>
      <c r="AU157" s="188"/>
      <c r="AV157" s="263"/>
      <c r="AW157" s="940"/>
      <c r="AX157" s="940"/>
      <c r="AY157" s="188"/>
      <c r="AZ157" s="190"/>
    </row>
    <row r="158" spans="1:52" ht="47.25" customHeight="1">
      <c r="A158" s="939" t="s">
        <v>229</v>
      </c>
      <c r="B158" s="940" t="s">
        <v>229</v>
      </c>
      <c r="C158" s="940">
        <v>1</v>
      </c>
      <c r="D158" s="940" t="s">
        <v>118</v>
      </c>
      <c r="E158" s="941" t="s">
        <v>608</v>
      </c>
      <c r="F158" s="281" t="s">
        <v>240</v>
      </c>
      <c r="G158" s="282" t="s">
        <v>1720</v>
      </c>
      <c r="H158" s="944" t="s">
        <v>1719</v>
      </c>
      <c r="I158" s="954"/>
      <c r="J158" s="186"/>
      <c r="K158" s="948"/>
      <c r="L158" s="938" t="s">
        <v>571</v>
      </c>
      <c r="M158" s="942"/>
      <c r="N158" s="47"/>
      <c r="O158" s="47"/>
      <c r="P158" s="144"/>
      <c r="Q158" s="996" t="s">
        <v>356</v>
      </c>
      <c r="R158" s="47"/>
      <c r="S158" s="47"/>
      <c r="T158" s="144"/>
      <c r="U158" s="860" t="s">
        <v>1735</v>
      </c>
      <c r="V158" s="47"/>
      <c r="W158" s="938" t="s">
        <v>39</v>
      </c>
      <c r="X158" s="936" t="s">
        <v>1719</v>
      </c>
      <c r="Y158" s="950"/>
      <c r="Z158" s="47"/>
      <c r="AA158" s="46"/>
      <c r="AB158" s="47"/>
      <c r="AC158" s="47"/>
      <c r="AD158" s="111"/>
      <c r="AE158" s="46"/>
      <c r="AF158" s="47"/>
      <c r="AG158" s="47"/>
      <c r="AH158" s="111"/>
      <c r="AI158" s="46"/>
      <c r="AJ158" s="111"/>
      <c r="AK158" s="46"/>
      <c r="AL158" s="111"/>
      <c r="AM158" s="942"/>
      <c r="AN158" s="946"/>
      <c r="AO158" s="47"/>
      <c r="AP158" s="47"/>
      <c r="AQ158" s="943"/>
      <c r="AR158" s="944"/>
      <c r="AS158" s="940"/>
      <c r="AT158" s="188"/>
      <c r="AU158" s="188"/>
      <c r="AV158" s="263"/>
      <c r="AW158" s="940" t="s">
        <v>39</v>
      </c>
      <c r="AX158" s="940" t="s">
        <v>1719</v>
      </c>
      <c r="AY158" s="188" t="s">
        <v>1729</v>
      </c>
      <c r="AZ158" s="190"/>
    </row>
    <row r="159" spans="1:52" ht="10.5" customHeight="1">
      <c r="A159" s="988"/>
      <c r="B159" s="989"/>
      <c r="C159" s="989"/>
      <c r="D159" s="989"/>
      <c r="E159" s="990"/>
      <c r="F159" s="281"/>
      <c r="G159" s="282"/>
      <c r="H159" s="992"/>
      <c r="I159" s="1008"/>
      <c r="J159" s="186"/>
      <c r="K159" s="1003"/>
      <c r="L159" s="991"/>
      <c r="M159" s="984"/>
      <c r="N159" s="47"/>
      <c r="O159" s="47"/>
      <c r="P159" s="144"/>
      <c r="Q159" s="984"/>
      <c r="R159" s="47"/>
      <c r="S159" s="47"/>
      <c r="T159" s="144"/>
      <c r="U159" s="860"/>
      <c r="V159" s="47"/>
      <c r="W159" s="991"/>
      <c r="X159" s="986"/>
      <c r="Y159" s="1006"/>
      <c r="Z159" s="47"/>
      <c r="AA159" s="46"/>
      <c r="AB159" s="47"/>
      <c r="AC159" s="47"/>
      <c r="AD159" s="111"/>
      <c r="AE159" s="46"/>
      <c r="AF159" s="47"/>
      <c r="AG159" s="47"/>
      <c r="AH159" s="111"/>
      <c r="AI159" s="46"/>
      <c r="AJ159" s="111"/>
      <c r="AK159" s="46"/>
      <c r="AL159" s="111"/>
      <c r="AM159" s="984"/>
      <c r="AN159" s="994"/>
      <c r="AO159" s="47"/>
      <c r="AP159" s="47"/>
      <c r="AQ159" s="985"/>
      <c r="AR159" s="992"/>
      <c r="AS159" s="989"/>
      <c r="AT159" s="188"/>
      <c r="AU159" s="188"/>
      <c r="AV159" s="263"/>
      <c r="AW159" s="989"/>
      <c r="AX159" s="989"/>
      <c r="AY159" s="188"/>
      <c r="AZ159" s="190"/>
    </row>
    <row r="160" spans="1:52" ht="94.5" customHeight="1">
      <c r="A160" s="988" t="s">
        <v>229</v>
      </c>
      <c r="B160" s="989" t="s">
        <v>229</v>
      </c>
      <c r="C160" s="989">
        <v>2</v>
      </c>
      <c r="D160" s="989" t="s">
        <v>118</v>
      </c>
      <c r="E160" s="990" t="s">
        <v>1816</v>
      </c>
      <c r="F160" s="281" t="s">
        <v>233</v>
      </c>
      <c r="G160" s="282" t="s">
        <v>1817</v>
      </c>
      <c r="H160" s="992" t="s">
        <v>1838</v>
      </c>
      <c r="I160" s="1008"/>
      <c r="J160" s="1117" t="s">
        <v>1837</v>
      </c>
      <c r="K160" s="1003"/>
      <c r="L160" s="991" t="s">
        <v>39</v>
      </c>
      <c r="M160" s="984" t="s">
        <v>1838</v>
      </c>
      <c r="N160" s="47"/>
      <c r="O160" s="47"/>
      <c r="P160" s="144"/>
      <c r="Q160" s="984" t="s">
        <v>1838</v>
      </c>
      <c r="R160" s="261" t="s">
        <v>1846</v>
      </c>
      <c r="S160" s="47"/>
      <c r="T160" s="144"/>
      <c r="U160" s="860" t="s">
        <v>1844</v>
      </c>
      <c r="V160" s="47"/>
      <c r="W160" s="991" t="s">
        <v>571</v>
      </c>
      <c r="X160" s="986"/>
      <c r="Y160" s="1006"/>
      <c r="Z160" s="47"/>
      <c r="AA160" s="46"/>
      <c r="AB160" s="47"/>
      <c r="AC160" s="47"/>
      <c r="AD160" s="111"/>
      <c r="AE160" s="46"/>
      <c r="AF160" s="47"/>
      <c r="AG160" s="47"/>
      <c r="AH160" s="111"/>
      <c r="AI160" s="46"/>
      <c r="AJ160" s="111"/>
      <c r="AK160" s="752" t="s">
        <v>1845</v>
      </c>
      <c r="AL160" s="999" t="s">
        <v>356</v>
      </c>
      <c r="AM160" s="984" t="s">
        <v>571</v>
      </c>
      <c r="AN160" s="994"/>
      <c r="AO160" s="47"/>
      <c r="AP160" s="47"/>
      <c r="AQ160" s="985"/>
      <c r="AR160" s="992"/>
      <c r="AS160" s="989"/>
      <c r="AT160" s="188"/>
      <c r="AU160" s="188"/>
      <c r="AV160" s="263"/>
      <c r="AW160" s="989"/>
      <c r="AX160" s="989"/>
      <c r="AY160" s="188"/>
      <c r="AZ160" s="190"/>
    </row>
    <row r="161" spans="1:52" ht="21.75" customHeight="1">
      <c r="A161" s="988" t="s">
        <v>229</v>
      </c>
      <c r="B161" s="989" t="s">
        <v>229</v>
      </c>
      <c r="C161" s="989">
        <v>2</v>
      </c>
      <c r="D161" s="989" t="s">
        <v>118</v>
      </c>
      <c r="E161" s="990" t="s">
        <v>1816</v>
      </c>
      <c r="F161" s="281" t="s">
        <v>610</v>
      </c>
      <c r="G161" s="282" t="s">
        <v>1818</v>
      </c>
      <c r="H161" s="992" t="s">
        <v>1839</v>
      </c>
      <c r="I161" s="1008"/>
      <c r="J161" s="1039"/>
      <c r="K161" s="1003"/>
      <c r="L161" s="991" t="s">
        <v>39</v>
      </c>
      <c r="M161" s="984" t="s">
        <v>1839</v>
      </c>
      <c r="N161" s="47"/>
      <c r="O161" s="47"/>
      <c r="P161" s="144"/>
      <c r="Q161" s="984" t="s">
        <v>1839</v>
      </c>
      <c r="R161" s="262" t="s">
        <v>356</v>
      </c>
      <c r="S161" s="47"/>
      <c r="T161" s="144"/>
      <c r="U161" s="860" t="s">
        <v>1847</v>
      </c>
      <c r="V161" s="47"/>
      <c r="W161" s="991" t="s">
        <v>571</v>
      </c>
      <c r="X161" s="986"/>
      <c r="Y161" s="1006"/>
      <c r="Z161" s="47"/>
      <c r="AA161" s="46"/>
      <c r="AB161" s="47"/>
      <c r="AC161" s="47"/>
      <c r="AD161" s="111"/>
      <c r="AE161" s="46"/>
      <c r="AF161" s="47"/>
      <c r="AG161" s="47"/>
      <c r="AH161" s="111"/>
      <c r="AI161" s="46"/>
      <c r="AJ161" s="111"/>
      <c r="AK161" s="752" t="s">
        <v>1848</v>
      </c>
      <c r="AL161" s="999" t="s">
        <v>356</v>
      </c>
      <c r="AM161" s="984" t="s">
        <v>571</v>
      </c>
      <c r="AN161" s="994"/>
      <c r="AO161" s="47"/>
      <c r="AP161" s="47"/>
      <c r="AQ161" s="985"/>
      <c r="AR161" s="992"/>
      <c r="AS161" s="989"/>
      <c r="AT161" s="188"/>
      <c r="AU161" s="188"/>
      <c r="AV161" s="263"/>
      <c r="AW161" s="989"/>
      <c r="AX161" s="989"/>
      <c r="AY161" s="188"/>
      <c r="AZ161" s="190"/>
    </row>
    <row r="162" spans="1:52" ht="108.75" customHeight="1">
      <c r="A162" s="988" t="s">
        <v>229</v>
      </c>
      <c r="B162" s="989" t="s">
        <v>229</v>
      </c>
      <c r="C162" s="989">
        <v>2</v>
      </c>
      <c r="D162" s="989" t="s">
        <v>118</v>
      </c>
      <c r="E162" s="990" t="s">
        <v>1816</v>
      </c>
      <c r="F162" s="281" t="s">
        <v>234</v>
      </c>
      <c r="G162" s="282" t="s">
        <v>1819</v>
      </c>
      <c r="H162" s="992" t="s">
        <v>1840</v>
      </c>
      <c r="I162" s="1008"/>
      <c r="J162" s="1039"/>
      <c r="K162" s="1003"/>
      <c r="L162" s="991" t="s">
        <v>39</v>
      </c>
      <c r="M162" s="984" t="s">
        <v>1840</v>
      </c>
      <c r="N162" s="47"/>
      <c r="O162" s="47"/>
      <c r="P162" s="144"/>
      <c r="Q162" s="984" t="s">
        <v>1840</v>
      </c>
      <c r="R162" s="261" t="s">
        <v>1850</v>
      </c>
      <c r="S162" s="47"/>
      <c r="T162" s="144"/>
      <c r="U162" s="860" t="s">
        <v>1849</v>
      </c>
      <c r="V162" s="47"/>
      <c r="W162" s="991" t="s">
        <v>571</v>
      </c>
      <c r="X162" s="986"/>
      <c r="Y162" s="1006"/>
      <c r="Z162" s="47"/>
      <c r="AA162" s="46"/>
      <c r="AB162" s="47"/>
      <c r="AC162" s="47"/>
      <c r="AD162" s="111"/>
      <c r="AE162" s="46"/>
      <c r="AF162" s="47"/>
      <c r="AG162" s="47"/>
      <c r="AH162" s="111"/>
      <c r="AI162" s="46"/>
      <c r="AJ162" s="111"/>
      <c r="AK162" s="752" t="s">
        <v>1852</v>
      </c>
      <c r="AL162" s="999" t="s">
        <v>356</v>
      </c>
      <c r="AM162" s="984"/>
      <c r="AN162" s="994"/>
      <c r="AO162" s="47"/>
      <c r="AP162" s="47"/>
      <c r="AQ162" s="985"/>
      <c r="AR162" s="992"/>
      <c r="AS162" s="989"/>
      <c r="AT162" s="188"/>
      <c r="AU162" s="188"/>
      <c r="AV162" s="263"/>
      <c r="AW162" s="989"/>
      <c r="AX162" s="989"/>
      <c r="AY162" s="188"/>
      <c r="AZ162" s="190"/>
    </row>
    <row r="163" spans="1:52" ht="90" customHeight="1">
      <c r="A163" s="988" t="s">
        <v>229</v>
      </c>
      <c r="B163" s="989" t="s">
        <v>229</v>
      </c>
      <c r="C163" s="989">
        <v>2</v>
      </c>
      <c r="D163" s="989" t="s">
        <v>118</v>
      </c>
      <c r="E163" s="990" t="s">
        <v>1816</v>
      </c>
      <c r="F163" s="281" t="s">
        <v>1070</v>
      </c>
      <c r="G163" s="282" t="s">
        <v>1820</v>
      </c>
      <c r="H163" s="992" t="s">
        <v>1841</v>
      </c>
      <c r="I163" s="1008"/>
      <c r="J163" s="1039"/>
      <c r="K163" s="1003"/>
      <c r="L163" s="991" t="s">
        <v>39</v>
      </c>
      <c r="M163" s="984" t="s">
        <v>1841</v>
      </c>
      <c r="N163" s="47"/>
      <c r="O163" s="47"/>
      <c r="P163" s="144"/>
      <c r="Q163" s="984" t="s">
        <v>1841</v>
      </c>
      <c r="R163" s="261" t="s">
        <v>1851</v>
      </c>
      <c r="S163" s="47"/>
      <c r="T163" s="144"/>
      <c r="U163" s="860" t="s">
        <v>1856</v>
      </c>
      <c r="V163" s="47"/>
      <c r="W163" s="991" t="s">
        <v>571</v>
      </c>
      <c r="X163" s="986"/>
      <c r="Y163" s="1006"/>
      <c r="Z163" s="47"/>
      <c r="AA163" s="46"/>
      <c r="AB163" s="47"/>
      <c r="AC163" s="47"/>
      <c r="AD163" s="111"/>
      <c r="AE163" s="46"/>
      <c r="AF163" s="47"/>
      <c r="AG163" s="47"/>
      <c r="AH163" s="111"/>
      <c r="AI163" s="46"/>
      <c r="AJ163" s="111"/>
      <c r="AK163" s="752" t="s">
        <v>1845</v>
      </c>
      <c r="AL163" s="999" t="s">
        <v>356</v>
      </c>
      <c r="AM163" s="984"/>
      <c r="AN163" s="994"/>
      <c r="AO163" s="47"/>
      <c r="AP163" s="47"/>
      <c r="AQ163" s="985"/>
      <c r="AR163" s="992"/>
      <c r="AS163" s="989"/>
      <c r="AT163" s="188"/>
      <c r="AU163" s="188"/>
      <c r="AV163" s="263"/>
      <c r="AW163" s="989"/>
      <c r="AX163" s="989"/>
      <c r="AY163" s="188"/>
      <c r="AZ163" s="190"/>
    </row>
    <row r="164" spans="1:52" ht="101.25" customHeight="1">
      <c r="A164" s="988" t="s">
        <v>229</v>
      </c>
      <c r="B164" s="989" t="s">
        <v>229</v>
      </c>
      <c r="C164" s="989">
        <v>2</v>
      </c>
      <c r="D164" s="989" t="s">
        <v>118</v>
      </c>
      <c r="E164" s="990" t="s">
        <v>1816</v>
      </c>
      <c r="F164" s="281" t="s">
        <v>235</v>
      </c>
      <c r="G164" s="282" t="s">
        <v>1821</v>
      </c>
      <c r="H164" s="992" t="s">
        <v>1842</v>
      </c>
      <c r="I164" s="1008"/>
      <c r="J164" s="1039"/>
      <c r="K164" s="1003"/>
      <c r="L164" s="991" t="s">
        <v>39</v>
      </c>
      <c r="M164" s="984" t="s">
        <v>1842</v>
      </c>
      <c r="N164" s="47"/>
      <c r="O164" s="47"/>
      <c r="P164" s="144"/>
      <c r="Q164" s="984" t="s">
        <v>1842</v>
      </c>
      <c r="R164" s="261" t="s">
        <v>1853</v>
      </c>
      <c r="S164" s="47"/>
      <c r="T164" s="144"/>
      <c r="U164" s="860" t="s">
        <v>1857</v>
      </c>
      <c r="V164" s="47"/>
      <c r="W164" s="991" t="s">
        <v>571</v>
      </c>
      <c r="X164" s="986"/>
      <c r="Y164" s="1006"/>
      <c r="Z164" s="47"/>
      <c r="AA164" s="46"/>
      <c r="AB164" s="47"/>
      <c r="AC164" s="47"/>
      <c r="AD164" s="111"/>
      <c r="AE164" s="46"/>
      <c r="AF164" s="47"/>
      <c r="AG164" s="47"/>
      <c r="AH164" s="111"/>
      <c r="AI164" s="46"/>
      <c r="AJ164" s="111"/>
      <c r="AK164" s="752" t="s">
        <v>1852</v>
      </c>
      <c r="AL164" s="999" t="s">
        <v>356</v>
      </c>
      <c r="AM164" s="984"/>
      <c r="AN164" s="994"/>
      <c r="AO164" s="47"/>
      <c r="AP164" s="47"/>
      <c r="AQ164" s="985"/>
      <c r="AR164" s="992"/>
      <c r="AS164" s="989"/>
      <c r="AT164" s="188"/>
      <c r="AU164" s="188"/>
      <c r="AV164" s="263"/>
      <c r="AW164" s="989"/>
      <c r="AX164" s="989"/>
      <c r="AY164" s="188"/>
      <c r="AZ164" s="190"/>
    </row>
    <row r="165" spans="1:52" ht="81.75" customHeight="1">
      <c r="A165" s="988" t="s">
        <v>229</v>
      </c>
      <c r="B165" s="989" t="s">
        <v>229</v>
      </c>
      <c r="C165" s="989">
        <v>2</v>
      </c>
      <c r="D165" s="989" t="s">
        <v>118</v>
      </c>
      <c r="E165" s="990" t="s">
        <v>1816</v>
      </c>
      <c r="F165" s="281" t="s">
        <v>1077</v>
      </c>
      <c r="G165" s="282" t="s">
        <v>1822</v>
      </c>
      <c r="H165" s="992" t="s">
        <v>1843</v>
      </c>
      <c r="I165" s="1008"/>
      <c r="J165" s="1113"/>
      <c r="K165" s="1003"/>
      <c r="L165" s="991" t="s">
        <v>39</v>
      </c>
      <c r="M165" s="984" t="s">
        <v>1843</v>
      </c>
      <c r="N165" s="47"/>
      <c r="O165" s="47"/>
      <c r="P165" s="144"/>
      <c r="Q165" s="984" t="s">
        <v>1843</v>
      </c>
      <c r="R165" s="261" t="s">
        <v>1854</v>
      </c>
      <c r="S165" s="47"/>
      <c r="T165" s="144"/>
      <c r="U165" s="860" t="s">
        <v>1858</v>
      </c>
      <c r="V165" s="47"/>
      <c r="W165" s="991" t="s">
        <v>571</v>
      </c>
      <c r="X165" s="986"/>
      <c r="Y165" s="1006"/>
      <c r="Z165" s="47"/>
      <c r="AA165" s="46"/>
      <c r="AB165" s="47"/>
      <c r="AC165" s="47"/>
      <c r="AD165" s="111"/>
      <c r="AE165" s="46"/>
      <c r="AF165" s="47"/>
      <c r="AG165" s="47"/>
      <c r="AH165" s="111"/>
      <c r="AI165" s="46"/>
      <c r="AJ165" s="111"/>
      <c r="AK165" s="752" t="s">
        <v>1845</v>
      </c>
      <c r="AL165" s="999" t="s">
        <v>356</v>
      </c>
      <c r="AM165" s="984"/>
      <c r="AN165" s="994"/>
      <c r="AO165" s="47"/>
      <c r="AP165" s="47"/>
      <c r="AQ165" s="985"/>
      <c r="AR165" s="992"/>
      <c r="AS165" s="989"/>
      <c r="AT165" s="188"/>
      <c r="AU165" s="188"/>
      <c r="AV165" s="263"/>
      <c r="AW165" s="989"/>
      <c r="AX165" s="989"/>
      <c r="AY165" s="188"/>
      <c r="AZ165" s="190"/>
    </row>
    <row r="166" spans="1:52" ht="75" customHeight="1">
      <c r="A166" s="988" t="s">
        <v>229</v>
      </c>
      <c r="B166" s="989" t="s">
        <v>229</v>
      </c>
      <c r="C166" s="989">
        <v>2</v>
      </c>
      <c r="D166" s="989" t="s">
        <v>118</v>
      </c>
      <c r="E166" s="990" t="s">
        <v>1816</v>
      </c>
      <c r="F166" s="281" t="s">
        <v>242</v>
      </c>
      <c r="G166" s="282" t="s">
        <v>1823</v>
      </c>
      <c r="H166" s="992" t="s">
        <v>1893</v>
      </c>
      <c r="I166" s="1008"/>
      <c r="J166" s="186"/>
      <c r="K166" s="1003"/>
      <c r="L166" s="991" t="s">
        <v>39</v>
      </c>
      <c r="M166" s="984" t="s">
        <v>1893</v>
      </c>
      <c r="N166" s="47"/>
      <c r="O166" s="47"/>
      <c r="P166" s="144"/>
      <c r="Q166" s="984" t="s">
        <v>1893</v>
      </c>
      <c r="R166" s="261" t="s">
        <v>1900</v>
      </c>
      <c r="S166" s="47"/>
      <c r="T166" s="144"/>
      <c r="U166" s="860" t="s">
        <v>1901</v>
      </c>
      <c r="V166" s="47"/>
      <c r="W166" s="991" t="s">
        <v>39</v>
      </c>
      <c r="X166" s="986"/>
      <c r="Y166" s="1006"/>
      <c r="Z166" s="47"/>
      <c r="AA166" s="46"/>
      <c r="AB166" s="47"/>
      <c r="AC166" s="47"/>
      <c r="AD166" s="111"/>
      <c r="AE166" s="46"/>
      <c r="AF166" s="47"/>
      <c r="AG166" s="47"/>
      <c r="AH166" s="111"/>
      <c r="AI166" s="46"/>
      <c r="AJ166" s="111"/>
      <c r="AK166" s="1046" t="s">
        <v>1912</v>
      </c>
      <c r="AL166" s="999" t="s">
        <v>356</v>
      </c>
      <c r="AM166" s="984"/>
      <c r="AN166" s="994"/>
      <c r="AO166" s="47"/>
      <c r="AP166" s="47"/>
      <c r="AQ166" s="985"/>
      <c r="AR166" s="992"/>
      <c r="AS166" s="989"/>
      <c r="AT166" s="188"/>
      <c r="AU166" s="188"/>
      <c r="AV166" s="263"/>
      <c r="AW166" s="989"/>
      <c r="AX166" s="989"/>
      <c r="AY166" s="188"/>
      <c r="AZ166" s="190"/>
    </row>
    <row r="167" spans="1:52" ht="75" customHeight="1">
      <c r="A167" s="988" t="s">
        <v>229</v>
      </c>
      <c r="B167" s="989" t="s">
        <v>229</v>
      </c>
      <c r="C167" s="989">
        <v>2</v>
      </c>
      <c r="D167" s="989" t="s">
        <v>118</v>
      </c>
      <c r="E167" s="990" t="s">
        <v>1816</v>
      </c>
      <c r="F167" s="281" t="s">
        <v>243</v>
      </c>
      <c r="G167" s="282" t="s">
        <v>1824</v>
      </c>
      <c r="H167" s="992" t="s">
        <v>1894</v>
      </c>
      <c r="I167" s="1008"/>
      <c r="J167" s="186"/>
      <c r="K167" s="1003"/>
      <c r="L167" s="991" t="s">
        <v>39</v>
      </c>
      <c r="M167" s="984" t="s">
        <v>1894</v>
      </c>
      <c r="N167" s="47"/>
      <c r="O167" s="47"/>
      <c r="P167" s="144"/>
      <c r="Q167" s="984" t="s">
        <v>1894</v>
      </c>
      <c r="R167" s="261" t="s">
        <v>1903</v>
      </c>
      <c r="S167" s="47"/>
      <c r="T167" s="144"/>
      <c r="U167" s="860" t="s">
        <v>1902</v>
      </c>
      <c r="V167" s="47"/>
      <c r="W167" s="991" t="s">
        <v>39</v>
      </c>
      <c r="X167" s="986"/>
      <c r="Y167" s="1006"/>
      <c r="Z167" s="47"/>
      <c r="AA167" s="46"/>
      <c r="AB167" s="47"/>
      <c r="AC167" s="47"/>
      <c r="AD167" s="111"/>
      <c r="AE167" s="46"/>
      <c r="AF167" s="47"/>
      <c r="AG167" s="47"/>
      <c r="AH167" s="111"/>
      <c r="AI167" s="46"/>
      <c r="AJ167" s="111"/>
      <c r="AK167" s="1046"/>
      <c r="AL167" s="999" t="s">
        <v>356</v>
      </c>
      <c r="AM167" s="984"/>
      <c r="AN167" s="994"/>
      <c r="AO167" s="47"/>
      <c r="AP167" s="47"/>
      <c r="AQ167" s="985"/>
      <c r="AR167" s="992"/>
      <c r="AS167" s="989"/>
      <c r="AT167" s="188"/>
      <c r="AU167" s="188"/>
      <c r="AV167" s="263"/>
      <c r="AW167" s="989"/>
      <c r="AX167" s="989"/>
      <c r="AY167" s="188"/>
      <c r="AZ167" s="190"/>
    </row>
    <row r="168" spans="1:52" ht="103.5" customHeight="1">
      <c r="A168" s="988" t="s">
        <v>229</v>
      </c>
      <c r="B168" s="989" t="s">
        <v>229</v>
      </c>
      <c r="C168" s="989">
        <v>2</v>
      </c>
      <c r="D168" s="989" t="s">
        <v>118</v>
      </c>
      <c r="E168" s="990" t="s">
        <v>1816</v>
      </c>
      <c r="F168" s="281" t="s">
        <v>244</v>
      </c>
      <c r="G168" s="282" t="s">
        <v>1825</v>
      </c>
      <c r="H168" s="992" t="s">
        <v>1895</v>
      </c>
      <c r="I168" s="1008"/>
      <c r="J168" s="186"/>
      <c r="K168" s="1003"/>
      <c r="L168" s="991" t="s">
        <v>39</v>
      </c>
      <c r="M168" s="984" t="s">
        <v>1895</v>
      </c>
      <c r="N168" s="47"/>
      <c r="O168" s="47"/>
      <c r="P168" s="144"/>
      <c r="Q168" s="984" t="s">
        <v>1895</v>
      </c>
      <c r="R168" s="261" t="s">
        <v>1905</v>
      </c>
      <c r="S168" s="47"/>
      <c r="T168" s="144"/>
      <c r="U168" s="860" t="s">
        <v>1904</v>
      </c>
      <c r="V168" s="47"/>
      <c r="W168" s="991" t="s">
        <v>39</v>
      </c>
      <c r="X168" s="986"/>
      <c r="Y168" s="1006"/>
      <c r="Z168" s="47"/>
      <c r="AA168" s="46"/>
      <c r="AB168" s="47"/>
      <c r="AC168" s="47"/>
      <c r="AD168" s="111"/>
      <c r="AE168" s="46"/>
      <c r="AF168" s="47"/>
      <c r="AG168" s="47"/>
      <c r="AH168" s="111"/>
      <c r="AI168" s="46"/>
      <c r="AJ168" s="111"/>
      <c r="AK168" s="752" t="s">
        <v>1911</v>
      </c>
      <c r="AL168" s="999" t="s">
        <v>356</v>
      </c>
      <c r="AM168" s="984"/>
      <c r="AN168" s="994"/>
      <c r="AO168" s="47"/>
      <c r="AP168" s="47"/>
      <c r="AQ168" s="985"/>
      <c r="AR168" s="992"/>
      <c r="AS168" s="989"/>
      <c r="AT168" s="188"/>
      <c r="AU168" s="188"/>
      <c r="AV168" s="263"/>
      <c r="AW168" s="989"/>
      <c r="AX168" s="989"/>
      <c r="AY168" s="188"/>
      <c r="AZ168" s="190"/>
    </row>
    <row r="169" spans="1:52" ht="114" customHeight="1">
      <c r="A169" s="988" t="s">
        <v>229</v>
      </c>
      <c r="B169" s="989" t="s">
        <v>229</v>
      </c>
      <c r="C169" s="989">
        <v>2</v>
      </c>
      <c r="D169" s="989" t="s">
        <v>118</v>
      </c>
      <c r="E169" s="990" t="s">
        <v>1816</v>
      </c>
      <c r="F169" s="281" t="s">
        <v>245</v>
      </c>
      <c r="G169" s="282" t="s">
        <v>1826</v>
      </c>
      <c r="H169" s="992" t="s">
        <v>1896</v>
      </c>
      <c r="I169" s="1008"/>
      <c r="J169" s="186" t="s">
        <v>1899</v>
      </c>
      <c r="K169" s="1003"/>
      <c r="L169" s="991" t="s">
        <v>39</v>
      </c>
      <c r="M169" s="984" t="s">
        <v>1896</v>
      </c>
      <c r="N169" s="47"/>
      <c r="O169" s="47"/>
      <c r="P169" s="144"/>
      <c r="Q169" s="984" t="s">
        <v>1896</v>
      </c>
      <c r="R169" s="261" t="s">
        <v>1908</v>
      </c>
      <c r="S169" s="47"/>
      <c r="T169" s="144"/>
      <c r="U169" s="860" t="s">
        <v>1907</v>
      </c>
      <c r="V169" s="47"/>
      <c r="W169" s="991" t="s">
        <v>39</v>
      </c>
      <c r="X169" s="986"/>
      <c r="Y169" s="1006"/>
      <c r="Z169" s="47"/>
      <c r="AA169" s="46"/>
      <c r="AB169" s="47"/>
      <c r="AC169" s="47"/>
      <c r="AD169" s="111"/>
      <c r="AE169" s="46"/>
      <c r="AF169" s="47"/>
      <c r="AG169" s="47"/>
      <c r="AH169" s="111"/>
      <c r="AI169" s="46"/>
      <c r="AJ169" s="111"/>
      <c r="AK169" s="752" t="s">
        <v>1911</v>
      </c>
      <c r="AL169" s="999" t="s">
        <v>356</v>
      </c>
      <c r="AM169" s="984"/>
      <c r="AN169" s="994"/>
      <c r="AO169" s="47"/>
      <c r="AP169" s="47"/>
      <c r="AQ169" s="985"/>
      <c r="AR169" s="992"/>
      <c r="AS169" s="989"/>
      <c r="AT169" s="188"/>
      <c r="AU169" s="188"/>
      <c r="AV169" s="263"/>
      <c r="AW169" s="989"/>
      <c r="AX169" s="989"/>
      <c r="AY169" s="188"/>
      <c r="AZ169" s="190"/>
    </row>
    <row r="170" spans="1:52" ht="102.75" customHeight="1">
      <c r="A170" s="988" t="s">
        <v>229</v>
      </c>
      <c r="B170" s="989" t="s">
        <v>229</v>
      </c>
      <c r="C170" s="989">
        <v>2</v>
      </c>
      <c r="D170" s="989" t="s">
        <v>118</v>
      </c>
      <c r="E170" s="990" t="s">
        <v>1816</v>
      </c>
      <c r="F170" s="281" t="s">
        <v>246</v>
      </c>
      <c r="G170" s="282" t="s">
        <v>1827</v>
      </c>
      <c r="H170" s="992" t="s">
        <v>1897</v>
      </c>
      <c r="I170" s="1008"/>
      <c r="J170" s="186" t="s">
        <v>1898</v>
      </c>
      <c r="K170" s="1003"/>
      <c r="L170" s="991" t="s">
        <v>39</v>
      </c>
      <c r="M170" s="984" t="s">
        <v>1897</v>
      </c>
      <c r="N170" s="47"/>
      <c r="O170" s="47"/>
      <c r="P170" s="144"/>
      <c r="Q170" s="984" t="s">
        <v>1897</v>
      </c>
      <c r="R170" s="261" t="s">
        <v>1910</v>
      </c>
      <c r="S170" s="47"/>
      <c r="T170" s="144"/>
      <c r="U170" s="860" t="s">
        <v>1909</v>
      </c>
      <c r="V170" s="47"/>
      <c r="W170" s="991"/>
      <c r="X170" s="986"/>
      <c r="Y170" s="1006"/>
      <c r="Z170" s="47"/>
      <c r="AA170" s="46"/>
      <c r="AB170" s="47"/>
      <c r="AC170" s="47"/>
      <c r="AD170" s="111"/>
      <c r="AE170" s="46"/>
      <c r="AF170" s="47"/>
      <c r="AG170" s="47"/>
      <c r="AH170" s="111"/>
      <c r="AI170" s="46"/>
      <c r="AJ170" s="111"/>
      <c r="AK170" s="752" t="s">
        <v>1911</v>
      </c>
      <c r="AL170" s="111"/>
      <c r="AM170" s="984"/>
      <c r="AN170" s="994"/>
      <c r="AO170" s="47"/>
      <c r="AP170" s="47"/>
      <c r="AQ170" s="985"/>
      <c r="AR170" s="992"/>
      <c r="AS170" s="989"/>
      <c r="AT170" s="188"/>
      <c r="AU170" s="188"/>
      <c r="AV170" s="263"/>
      <c r="AW170" s="989"/>
      <c r="AX170" s="989"/>
      <c r="AY170" s="188"/>
      <c r="AZ170" s="190"/>
    </row>
    <row r="171" spans="1:52" ht="100.5" customHeight="1">
      <c r="A171" s="988" t="s">
        <v>229</v>
      </c>
      <c r="B171" s="989" t="s">
        <v>229</v>
      </c>
      <c r="C171" s="989">
        <v>2</v>
      </c>
      <c r="D171" s="989" t="s">
        <v>118</v>
      </c>
      <c r="E171" s="990" t="s">
        <v>1816</v>
      </c>
      <c r="F171" s="281" t="s">
        <v>254</v>
      </c>
      <c r="G171" s="282" t="s">
        <v>1828</v>
      </c>
      <c r="H171" s="992" t="s">
        <v>1860</v>
      </c>
      <c r="I171" s="1008"/>
      <c r="J171" s="1117" t="s">
        <v>1855</v>
      </c>
      <c r="K171" s="1003"/>
      <c r="L171" s="991" t="s">
        <v>39</v>
      </c>
      <c r="M171" s="984" t="s">
        <v>1860</v>
      </c>
      <c r="N171" s="47"/>
      <c r="O171" s="47"/>
      <c r="P171" s="144"/>
      <c r="Q171" s="984" t="s">
        <v>1860</v>
      </c>
      <c r="R171" s="261" t="s">
        <v>1859</v>
      </c>
      <c r="S171" s="47"/>
      <c r="T171" s="144"/>
      <c r="U171" s="860" t="s">
        <v>1873</v>
      </c>
      <c r="V171" s="47"/>
      <c r="W171" s="991" t="s">
        <v>571</v>
      </c>
      <c r="X171" s="986"/>
      <c r="Y171" s="1006"/>
      <c r="Z171" s="47"/>
      <c r="AA171" s="46"/>
      <c r="AB171" s="47"/>
      <c r="AC171" s="47"/>
      <c r="AD171" s="111"/>
      <c r="AE171" s="46"/>
      <c r="AF171" s="47"/>
      <c r="AG171" s="47"/>
      <c r="AH171" s="111"/>
      <c r="AI171" s="46"/>
      <c r="AJ171" s="111"/>
      <c r="AK171" s="752" t="s">
        <v>1871</v>
      </c>
      <c r="AL171" s="999" t="s">
        <v>1872</v>
      </c>
      <c r="AM171" s="984"/>
      <c r="AN171" s="994"/>
      <c r="AO171" s="47"/>
      <c r="AP171" s="47"/>
      <c r="AQ171" s="985"/>
      <c r="AR171" s="992"/>
      <c r="AS171" s="989"/>
      <c r="AT171" s="188"/>
      <c r="AU171" s="188"/>
      <c r="AV171" s="263"/>
      <c r="AW171" s="989"/>
      <c r="AX171" s="989"/>
      <c r="AY171" s="188"/>
      <c r="AZ171" s="190"/>
    </row>
    <row r="172" spans="1:52" ht="106.5" customHeight="1">
      <c r="A172" s="988" t="s">
        <v>229</v>
      </c>
      <c r="B172" s="989" t="s">
        <v>229</v>
      </c>
      <c r="C172" s="989">
        <v>2</v>
      </c>
      <c r="D172" s="989" t="s">
        <v>118</v>
      </c>
      <c r="E172" s="990" t="s">
        <v>1816</v>
      </c>
      <c r="F172" s="281" t="s">
        <v>1836</v>
      </c>
      <c r="G172" s="282" t="s">
        <v>1829</v>
      </c>
      <c r="H172" s="992" t="s">
        <v>1861</v>
      </c>
      <c r="I172" s="1008"/>
      <c r="J172" s="1039"/>
      <c r="K172" s="1003"/>
      <c r="L172" s="991" t="s">
        <v>39</v>
      </c>
      <c r="M172" s="984" t="s">
        <v>1861</v>
      </c>
      <c r="N172" s="47"/>
      <c r="O172" s="47"/>
      <c r="P172" s="144"/>
      <c r="Q172" s="984"/>
      <c r="R172" s="261" t="s">
        <v>1875</v>
      </c>
      <c r="S172" s="47"/>
      <c r="T172" s="144"/>
      <c r="U172" s="860" t="s">
        <v>1874</v>
      </c>
      <c r="V172" s="47"/>
      <c r="W172" s="991" t="s">
        <v>571</v>
      </c>
      <c r="X172" s="986"/>
      <c r="Y172" s="1006"/>
      <c r="Z172" s="47"/>
      <c r="AA172" s="46"/>
      <c r="AB172" s="47"/>
      <c r="AC172" s="47"/>
      <c r="AD172" s="111"/>
      <c r="AE172" s="46"/>
      <c r="AF172" s="47"/>
      <c r="AG172" s="47"/>
      <c r="AH172" s="111"/>
      <c r="AI172" s="46"/>
      <c r="AJ172" s="111"/>
      <c r="AK172" s="752" t="s">
        <v>1852</v>
      </c>
      <c r="AL172" s="999" t="s">
        <v>356</v>
      </c>
      <c r="AM172" s="984"/>
      <c r="AN172" s="994"/>
      <c r="AO172" s="47"/>
      <c r="AP172" s="47"/>
      <c r="AQ172" s="985"/>
      <c r="AR172" s="992"/>
      <c r="AS172" s="989"/>
      <c r="AT172" s="188"/>
      <c r="AU172" s="188"/>
      <c r="AV172" s="263"/>
      <c r="AW172" s="989"/>
      <c r="AX172" s="989"/>
      <c r="AY172" s="188"/>
      <c r="AZ172" s="190"/>
    </row>
    <row r="173" spans="1:52" ht="150" customHeight="1">
      <c r="A173" s="988" t="s">
        <v>229</v>
      </c>
      <c r="B173" s="989" t="s">
        <v>229</v>
      </c>
      <c r="C173" s="989">
        <v>2</v>
      </c>
      <c r="D173" s="989" t="s">
        <v>118</v>
      </c>
      <c r="E173" s="990" t="s">
        <v>1816</v>
      </c>
      <c r="F173" s="281" t="s">
        <v>255</v>
      </c>
      <c r="G173" s="74" t="s">
        <v>1831</v>
      </c>
      <c r="H173" s="992" t="s">
        <v>1862</v>
      </c>
      <c r="I173" s="1008"/>
      <c r="J173" s="1039"/>
      <c r="K173" s="1003"/>
      <c r="L173" s="991" t="s">
        <v>39</v>
      </c>
      <c r="M173" s="984" t="s">
        <v>1862</v>
      </c>
      <c r="N173" s="47"/>
      <c r="O173" s="47"/>
      <c r="P173" s="144"/>
      <c r="Q173" s="984"/>
      <c r="R173" s="261" t="s">
        <v>1877</v>
      </c>
      <c r="S173" s="47"/>
      <c r="T173" s="144"/>
      <c r="U173" s="860" t="s">
        <v>1876</v>
      </c>
      <c r="V173" s="47"/>
      <c r="W173" s="991" t="s">
        <v>571</v>
      </c>
      <c r="X173" s="986"/>
      <c r="Y173" s="1006"/>
      <c r="Z173" s="47"/>
      <c r="AA173" s="46"/>
      <c r="AB173" s="47"/>
      <c r="AC173" s="47"/>
      <c r="AD173" s="111"/>
      <c r="AE173" s="46"/>
      <c r="AF173" s="47"/>
      <c r="AG173" s="47"/>
      <c r="AH173" s="111"/>
      <c r="AI173" s="46"/>
      <c r="AJ173" s="111"/>
      <c r="AK173" s="752" t="s">
        <v>1880</v>
      </c>
      <c r="AL173" s="999" t="s">
        <v>356</v>
      </c>
      <c r="AM173" s="984"/>
      <c r="AN173" s="994"/>
      <c r="AO173" s="47"/>
      <c r="AP173" s="47"/>
      <c r="AQ173" s="985"/>
      <c r="AR173" s="992"/>
      <c r="AS173" s="989"/>
      <c r="AT173" s="188"/>
      <c r="AU173" s="188"/>
      <c r="AV173" s="263"/>
      <c r="AW173" s="989"/>
      <c r="AX173" s="989"/>
      <c r="AY173" s="188"/>
      <c r="AZ173" s="190"/>
    </row>
    <row r="174" spans="1:52" ht="151.5" customHeight="1">
      <c r="A174" s="988" t="s">
        <v>229</v>
      </c>
      <c r="B174" s="989" t="s">
        <v>229</v>
      </c>
      <c r="C174" s="989">
        <v>2</v>
      </c>
      <c r="D174" s="989" t="s">
        <v>118</v>
      </c>
      <c r="E174" s="990" t="s">
        <v>1816</v>
      </c>
      <c r="F174" s="281" t="s">
        <v>1865</v>
      </c>
      <c r="G174" s="282" t="s">
        <v>1832</v>
      </c>
      <c r="H174" s="992" t="s">
        <v>1868</v>
      </c>
      <c r="I174" s="1008"/>
      <c r="J174" s="1039"/>
      <c r="K174" s="1003"/>
      <c r="L174" s="991" t="s">
        <v>39</v>
      </c>
      <c r="M174" s="984" t="s">
        <v>1868</v>
      </c>
      <c r="N174" s="47"/>
      <c r="O174" s="47"/>
      <c r="P174" s="144"/>
      <c r="Q174" s="984"/>
      <c r="R174" s="261" t="s">
        <v>1879</v>
      </c>
      <c r="S174" s="47"/>
      <c r="T174" s="144"/>
      <c r="U174" s="860" t="s">
        <v>1878</v>
      </c>
      <c r="V174" s="47"/>
      <c r="W174" s="991" t="s">
        <v>571</v>
      </c>
      <c r="X174" s="986"/>
      <c r="Y174" s="1006"/>
      <c r="Z174" s="47"/>
      <c r="AA174" s="46"/>
      <c r="AB174" s="47"/>
      <c r="AC174" s="47"/>
      <c r="AD174" s="111"/>
      <c r="AE174" s="46"/>
      <c r="AF174" s="47"/>
      <c r="AG174" s="47"/>
      <c r="AH174" s="111"/>
      <c r="AI174" s="46"/>
      <c r="AJ174" s="111"/>
      <c r="AK174" s="752" t="s">
        <v>1883</v>
      </c>
      <c r="AL174" s="999" t="s">
        <v>356</v>
      </c>
      <c r="AM174" s="984"/>
      <c r="AN174" s="994"/>
      <c r="AO174" s="47"/>
      <c r="AP174" s="47"/>
      <c r="AQ174" s="985"/>
      <c r="AR174" s="992"/>
      <c r="AS174" s="989"/>
      <c r="AT174" s="188"/>
      <c r="AU174" s="188"/>
      <c r="AV174" s="263"/>
      <c r="AW174" s="989"/>
      <c r="AX174" s="989"/>
      <c r="AY174" s="188"/>
      <c r="AZ174" s="190"/>
    </row>
    <row r="175" spans="1:52" ht="173.25" customHeight="1">
      <c r="A175" s="988" t="s">
        <v>229</v>
      </c>
      <c r="B175" s="989" t="s">
        <v>229</v>
      </c>
      <c r="C175" s="989">
        <v>2</v>
      </c>
      <c r="D175" s="989" t="s">
        <v>118</v>
      </c>
      <c r="E175" s="990" t="s">
        <v>1816</v>
      </c>
      <c r="F175" s="281" t="s">
        <v>621</v>
      </c>
      <c r="G175" s="282" t="s">
        <v>1830</v>
      </c>
      <c r="H175" s="992" t="s">
        <v>1863</v>
      </c>
      <c r="I175" s="1008"/>
      <c r="J175" s="1039"/>
      <c r="K175" s="1003"/>
      <c r="L175" s="991" t="s">
        <v>39</v>
      </c>
      <c r="M175" s="984" t="s">
        <v>1863</v>
      </c>
      <c r="N175" s="47"/>
      <c r="O175" s="47"/>
      <c r="P175" s="144"/>
      <c r="Q175" s="984"/>
      <c r="R175" s="261" t="s">
        <v>1882</v>
      </c>
      <c r="S175" s="47"/>
      <c r="T175" s="144"/>
      <c r="U175" s="860" t="s">
        <v>1881</v>
      </c>
      <c r="V175" s="47"/>
      <c r="W175" s="991" t="s">
        <v>571</v>
      </c>
      <c r="X175" s="986"/>
      <c r="Y175" s="1006"/>
      <c r="Z175" s="47"/>
      <c r="AA175" s="46"/>
      <c r="AB175" s="47"/>
      <c r="AC175" s="47"/>
      <c r="AD175" s="111"/>
      <c r="AE175" s="46"/>
      <c r="AF175" s="47"/>
      <c r="AG175" s="47"/>
      <c r="AH175" s="111"/>
      <c r="AI175" s="46"/>
      <c r="AJ175" s="111"/>
      <c r="AK175" s="752" t="s">
        <v>1884</v>
      </c>
      <c r="AL175" s="999" t="s">
        <v>356</v>
      </c>
      <c r="AM175" s="984"/>
      <c r="AN175" s="994"/>
      <c r="AO175" s="47"/>
      <c r="AP175" s="47"/>
      <c r="AQ175" s="985"/>
      <c r="AR175" s="992"/>
      <c r="AS175" s="989"/>
      <c r="AT175" s="188"/>
      <c r="AU175" s="188"/>
      <c r="AV175" s="263"/>
      <c r="AW175" s="989"/>
      <c r="AX175" s="989"/>
      <c r="AY175" s="188"/>
      <c r="AZ175" s="190"/>
    </row>
    <row r="176" spans="1:52" ht="128.25" customHeight="1">
      <c r="A176" s="988" t="s">
        <v>229</v>
      </c>
      <c r="B176" s="989" t="s">
        <v>229</v>
      </c>
      <c r="C176" s="989">
        <v>2</v>
      </c>
      <c r="D176" s="989" t="s">
        <v>118</v>
      </c>
      <c r="E176" s="990" t="s">
        <v>1816</v>
      </c>
      <c r="F176" s="281" t="s">
        <v>1866</v>
      </c>
      <c r="G176" s="282" t="s">
        <v>1833</v>
      </c>
      <c r="H176" s="992" t="s">
        <v>1869</v>
      </c>
      <c r="I176" s="1008"/>
      <c r="J176" s="1039"/>
      <c r="K176" s="1003"/>
      <c r="L176" s="991" t="s">
        <v>39</v>
      </c>
      <c r="M176" s="984" t="s">
        <v>1869</v>
      </c>
      <c r="N176" s="47"/>
      <c r="O176" s="47"/>
      <c r="P176" s="144"/>
      <c r="Q176" s="984"/>
      <c r="R176" s="261" t="s">
        <v>1889</v>
      </c>
      <c r="S176" s="47"/>
      <c r="T176" s="144"/>
      <c r="U176" s="860" t="s">
        <v>1885</v>
      </c>
      <c r="V176" s="47"/>
      <c r="W176" s="991" t="s">
        <v>571</v>
      </c>
      <c r="X176" s="986"/>
      <c r="Y176" s="1006"/>
      <c r="Z176" s="47"/>
      <c r="AA176" s="46"/>
      <c r="AB176" s="47"/>
      <c r="AC176" s="47"/>
      <c r="AD176" s="111"/>
      <c r="AE176" s="46"/>
      <c r="AF176" s="47"/>
      <c r="AG176" s="47"/>
      <c r="AH176" s="111"/>
      <c r="AI176" s="46"/>
      <c r="AJ176" s="111"/>
      <c r="AK176" s="752" t="s">
        <v>1886</v>
      </c>
      <c r="AL176" s="999" t="s">
        <v>356</v>
      </c>
      <c r="AM176" s="984"/>
      <c r="AN176" s="994"/>
      <c r="AO176" s="47"/>
      <c r="AP176" s="47"/>
      <c r="AQ176" s="985"/>
      <c r="AR176" s="992"/>
      <c r="AS176" s="989"/>
      <c r="AT176" s="188"/>
      <c r="AU176" s="188"/>
      <c r="AV176" s="263"/>
      <c r="AW176" s="989"/>
      <c r="AX176" s="989"/>
      <c r="AY176" s="188"/>
      <c r="AZ176" s="190"/>
    </row>
    <row r="177" spans="1:52" ht="69" customHeight="1">
      <c r="A177" s="988" t="s">
        <v>229</v>
      </c>
      <c r="B177" s="989" t="s">
        <v>229</v>
      </c>
      <c r="C177" s="989">
        <v>2</v>
      </c>
      <c r="D177" s="989" t="s">
        <v>118</v>
      </c>
      <c r="E177" s="990" t="s">
        <v>1816</v>
      </c>
      <c r="F177" s="281" t="s">
        <v>622</v>
      </c>
      <c r="G177" s="282" t="s">
        <v>1834</v>
      </c>
      <c r="H177" s="992" t="s">
        <v>1864</v>
      </c>
      <c r="I177" s="1008"/>
      <c r="J177" s="1039"/>
      <c r="K177" s="1003"/>
      <c r="L177" s="991" t="s">
        <v>39</v>
      </c>
      <c r="M177" s="984" t="s">
        <v>1864</v>
      </c>
      <c r="N177" s="47"/>
      <c r="O177" s="47"/>
      <c r="P177" s="144"/>
      <c r="Q177" s="984"/>
      <c r="R177" s="261" t="s">
        <v>1890</v>
      </c>
      <c r="S177" s="47"/>
      <c r="T177" s="144"/>
      <c r="U177" s="860" t="s">
        <v>1887</v>
      </c>
      <c r="V177" s="47"/>
      <c r="W177" s="991" t="s">
        <v>571</v>
      </c>
      <c r="X177" s="986"/>
      <c r="Y177" s="1006"/>
      <c r="Z177" s="47"/>
      <c r="AA177" s="46"/>
      <c r="AB177" s="47"/>
      <c r="AC177" s="47"/>
      <c r="AD177" s="111"/>
      <c r="AE177" s="46"/>
      <c r="AF177" s="47"/>
      <c r="AG177" s="47"/>
      <c r="AH177" s="111"/>
      <c r="AI177" s="46"/>
      <c r="AJ177" s="111"/>
      <c r="AK177" s="1046" t="s">
        <v>1892</v>
      </c>
      <c r="AL177" s="1024" t="s">
        <v>356</v>
      </c>
      <c r="AM177" s="984"/>
      <c r="AN177" s="994"/>
      <c r="AO177" s="47"/>
      <c r="AP177" s="47"/>
      <c r="AQ177" s="985"/>
      <c r="AR177" s="992"/>
      <c r="AS177" s="989"/>
      <c r="AT177" s="188"/>
      <c r="AU177" s="188"/>
      <c r="AV177" s="263"/>
      <c r="AW177" s="989"/>
      <c r="AX177" s="989"/>
      <c r="AY177" s="188"/>
      <c r="AZ177" s="190"/>
    </row>
    <row r="178" spans="1:52" ht="69" customHeight="1">
      <c r="A178" s="988" t="s">
        <v>229</v>
      </c>
      <c r="B178" s="989" t="s">
        <v>229</v>
      </c>
      <c r="C178" s="989">
        <v>2</v>
      </c>
      <c r="D178" s="989" t="s">
        <v>118</v>
      </c>
      <c r="E178" s="990" t="s">
        <v>1816</v>
      </c>
      <c r="F178" s="281" t="s">
        <v>1867</v>
      </c>
      <c r="G178" s="282" t="s">
        <v>1835</v>
      </c>
      <c r="H178" s="992" t="s">
        <v>1870</v>
      </c>
      <c r="I178" s="1008"/>
      <c r="J178" s="1113"/>
      <c r="K178" s="1003"/>
      <c r="L178" s="991" t="s">
        <v>39</v>
      </c>
      <c r="M178" s="984" t="s">
        <v>1870</v>
      </c>
      <c r="N178" s="47"/>
      <c r="O178" s="47"/>
      <c r="P178" s="144"/>
      <c r="Q178" s="984"/>
      <c r="R178" s="261" t="s">
        <v>1891</v>
      </c>
      <c r="S178" s="47"/>
      <c r="T178" s="144"/>
      <c r="U178" s="860" t="s">
        <v>1888</v>
      </c>
      <c r="V178" s="47"/>
      <c r="W178" s="991" t="s">
        <v>571</v>
      </c>
      <c r="X178" s="986"/>
      <c r="Y178" s="1006"/>
      <c r="Z178" s="47"/>
      <c r="AA178" s="46"/>
      <c r="AB178" s="47"/>
      <c r="AC178" s="47"/>
      <c r="AD178" s="111"/>
      <c r="AE178" s="46"/>
      <c r="AF178" s="47"/>
      <c r="AG178" s="47"/>
      <c r="AH178" s="111"/>
      <c r="AI178" s="46"/>
      <c r="AJ178" s="111"/>
      <c r="AK178" s="1046"/>
      <c r="AL178" s="1024"/>
      <c r="AM178" s="984"/>
      <c r="AN178" s="994"/>
      <c r="AO178" s="47"/>
      <c r="AP178" s="47"/>
      <c r="AQ178" s="985"/>
      <c r="AR178" s="992"/>
      <c r="AS178" s="989"/>
      <c r="AT178" s="188"/>
      <c r="AU178" s="188"/>
      <c r="AV178" s="263"/>
      <c r="AW178" s="989"/>
      <c r="AX178" s="989"/>
      <c r="AY178" s="188"/>
      <c r="AZ178" s="190"/>
    </row>
    <row r="179" spans="1:52" ht="10.5" customHeight="1">
      <c r="A179" s="988" t="s">
        <v>229</v>
      </c>
      <c r="B179" s="989" t="s">
        <v>229</v>
      </c>
      <c r="C179" s="989">
        <v>2</v>
      </c>
      <c r="D179" s="989" t="s">
        <v>118</v>
      </c>
      <c r="E179" s="990" t="s">
        <v>1816</v>
      </c>
      <c r="F179" s="281"/>
      <c r="G179" s="282"/>
      <c r="H179" s="992"/>
      <c r="I179" s="1008"/>
      <c r="J179" s="186"/>
      <c r="K179" s="1003"/>
      <c r="L179" s="991"/>
      <c r="M179" s="984"/>
      <c r="N179" s="47"/>
      <c r="O179" s="47"/>
      <c r="P179" s="144"/>
      <c r="Q179" s="984"/>
      <c r="R179" s="47"/>
      <c r="S179" s="47"/>
      <c r="T179" s="144"/>
      <c r="U179" s="860"/>
      <c r="V179" s="47"/>
      <c r="W179" s="991"/>
      <c r="X179" s="986"/>
      <c r="Y179" s="1006"/>
      <c r="Z179" s="47"/>
      <c r="AA179" s="46"/>
      <c r="AB179" s="47"/>
      <c r="AC179" s="47"/>
      <c r="AD179" s="111"/>
      <c r="AE179" s="46"/>
      <c r="AF179" s="47"/>
      <c r="AG179" s="47"/>
      <c r="AH179" s="111"/>
      <c r="AI179" s="46"/>
      <c r="AJ179" s="111"/>
      <c r="AK179" s="46"/>
      <c r="AL179" s="111"/>
      <c r="AM179" s="984"/>
      <c r="AN179" s="994"/>
      <c r="AO179" s="47"/>
      <c r="AP179" s="47"/>
      <c r="AQ179" s="985"/>
      <c r="AR179" s="992"/>
      <c r="AS179" s="989"/>
      <c r="AT179" s="188"/>
      <c r="AU179" s="188"/>
      <c r="AV179" s="263"/>
      <c r="AW179" s="989"/>
      <c r="AX179" s="989"/>
      <c r="AY179" s="188"/>
      <c r="AZ179" s="190"/>
    </row>
    <row r="180" spans="1:52" ht="10.5" customHeight="1">
      <c r="A180" s="988"/>
      <c r="B180" s="989"/>
      <c r="C180" s="989"/>
      <c r="D180" s="989"/>
      <c r="E180" s="990"/>
      <c r="F180" s="281"/>
      <c r="G180" s="282"/>
      <c r="H180" s="992"/>
      <c r="I180" s="1008"/>
      <c r="J180" s="186"/>
      <c r="K180" s="1003"/>
      <c r="L180" s="991"/>
      <c r="M180" s="984"/>
      <c r="N180" s="47"/>
      <c r="O180" s="47"/>
      <c r="P180" s="144"/>
      <c r="Q180" s="984"/>
      <c r="R180" s="47"/>
      <c r="S180" s="47"/>
      <c r="T180" s="144"/>
      <c r="U180" s="860"/>
      <c r="V180" s="47"/>
      <c r="W180" s="991"/>
      <c r="X180" s="986"/>
      <c r="Y180" s="1006"/>
      <c r="Z180" s="47"/>
      <c r="AA180" s="46"/>
      <c r="AB180" s="47"/>
      <c r="AC180" s="47"/>
      <c r="AD180" s="111"/>
      <c r="AE180" s="46"/>
      <c r="AF180" s="47"/>
      <c r="AG180" s="47"/>
      <c r="AH180" s="111"/>
      <c r="AI180" s="46"/>
      <c r="AJ180" s="111"/>
      <c r="AK180" s="46"/>
      <c r="AL180" s="111"/>
      <c r="AM180" s="984"/>
      <c r="AN180" s="994"/>
      <c r="AO180" s="47"/>
      <c r="AP180" s="47"/>
      <c r="AQ180" s="985"/>
      <c r="AR180" s="992"/>
      <c r="AS180" s="989"/>
      <c r="AT180" s="188"/>
      <c r="AU180" s="188"/>
      <c r="AV180" s="263"/>
      <c r="AW180" s="989"/>
      <c r="AX180" s="989"/>
      <c r="AY180" s="188"/>
      <c r="AZ180" s="190"/>
    </row>
    <row r="181" spans="1:52" ht="11.25" customHeight="1">
      <c r="A181" s="240"/>
      <c r="B181" s="241"/>
      <c r="C181" s="241"/>
      <c r="D181" s="241"/>
      <c r="E181" s="242"/>
      <c r="F181" s="281"/>
      <c r="G181" s="282"/>
      <c r="H181" s="185"/>
      <c r="I181" s="185"/>
      <c r="J181" s="186"/>
      <c r="K181" s="256"/>
      <c r="L181" s="222"/>
      <c r="M181" s="219"/>
      <c r="N181" s="47"/>
      <c r="O181" s="47"/>
      <c r="P181" s="144"/>
      <c r="Q181" s="219"/>
      <c r="R181" s="47"/>
      <c r="S181" s="47"/>
      <c r="T181" s="144"/>
      <c r="U181" s="72"/>
      <c r="V181" s="47"/>
      <c r="W181" s="222"/>
      <c r="X181" s="216"/>
      <c r="Y181" s="452"/>
      <c r="Z181" s="47"/>
      <c r="AA181" s="46"/>
      <c r="AB181" s="47"/>
      <c r="AC181" s="47"/>
      <c r="AD181" s="111"/>
      <c r="AE181" s="46"/>
      <c r="AF181" s="47"/>
      <c r="AG181" s="47"/>
      <c r="AH181" s="111"/>
      <c r="AI181" s="46"/>
      <c r="AJ181" s="111"/>
      <c r="AK181" s="46"/>
      <c r="AL181" s="111"/>
      <c r="AM181" s="219"/>
      <c r="AN181" s="225"/>
      <c r="AO181" s="47"/>
      <c r="AP181" s="47"/>
      <c r="AQ181" s="217"/>
      <c r="AR181" s="243"/>
      <c r="AS181" s="241"/>
      <c r="AT181" s="188"/>
      <c r="AU181" s="188"/>
      <c r="AV181" s="263"/>
      <c r="AW181" s="241"/>
      <c r="AX181" s="241"/>
      <c r="AY181" s="188"/>
      <c r="AZ181" s="190"/>
    </row>
    <row r="182" spans="1:52" ht="11.25" customHeight="1">
      <c r="A182" s="510" t="s">
        <v>229</v>
      </c>
      <c r="B182" s="511" t="s">
        <v>618</v>
      </c>
      <c r="C182" s="511">
        <v>0</v>
      </c>
      <c r="D182" s="511" t="s">
        <v>606</v>
      </c>
      <c r="E182" s="512" t="s">
        <v>607</v>
      </c>
      <c r="F182" s="281" t="s">
        <v>1060</v>
      </c>
      <c r="G182" s="282" t="s">
        <v>1124</v>
      </c>
      <c r="H182" s="185" t="s">
        <v>1096</v>
      </c>
      <c r="I182" s="185"/>
      <c r="J182" s="186"/>
      <c r="K182" s="256"/>
      <c r="L182" s="499"/>
      <c r="M182" s="496"/>
      <c r="N182" s="47"/>
      <c r="O182" s="47"/>
      <c r="P182" s="144"/>
      <c r="Q182" s="496"/>
      <c r="R182" s="47"/>
      <c r="S182" s="47"/>
      <c r="T182" s="144"/>
      <c r="U182" s="72"/>
      <c r="V182" s="47"/>
      <c r="W182" s="499" t="s">
        <v>39</v>
      </c>
      <c r="X182" s="185" t="s">
        <v>1096</v>
      </c>
      <c r="Y182" s="521" t="s">
        <v>1026</v>
      </c>
      <c r="Z182" s="47"/>
      <c r="AA182" s="46"/>
      <c r="AB182" s="47"/>
      <c r="AC182" s="47"/>
      <c r="AD182" s="111"/>
      <c r="AE182" s="46"/>
      <c r="AF182" s="47"/>
      <c r="AG182" s="47"/>
      <c r="AH182" s="111"/>
      <c r="AI182" s="46"/>
      <c r="AJ182" s="111"/>
      <c r="AK182" s="46"/>
      <c r="AL182" s="111"/>
      <c r="AM182" s="496"/>
      <c r="AN182" s="503"/>
      <c r="AO182" s="47"/>
      <c r="AP182" s="47"/>
      <c r="AQ182" s="494"/>
      <c r="AR182" s="513"/>
      <c r="AS182" s="511"/>
      <c r="AT182" s="188"/>
      <c r="AU182" s="188"/>
      <c r="AV182" s="263"/>
      <c r="AW182" s="511"/>
      <c r="AX182" s="511"/>
      <c r="AY182" s="188"/>
      <c r="AZ182" s="190"/>
    </row>
    <row r="183" spans="1:52" ht="11.25" customHeight="1">
      <c r="A183" s="510" t="s">
        <v>229</v>
      </c>
      <c r="B183" s="511" t="s">
        <v>618</v>
      </c>
      <c r="C183" s="511">
        <v>0</v>
      </c>
      <c r="D183" s="511" t="s">
        <v>606</v>
      </c>
      <c r="E183" s="512" t="s">
        <v>607</v>
      </c>
      <c r="F183" s="281" t="s">
        <v>738</v>
      </c>
      <c r="G183" s="282" t="s">
        <v>1125</v>
      </c>
      <c r="H183" s="185" t="s">
        <v>1097</v>
      </c>
      <c r="I183" s="185"/>
      <c r="J183" s="186"/>
      <c r="K183" s="256"/>
      <c r="L183" s="499"/>
      <c r="M183" s="496"/>
      <c r="N183" s="47"/>
      <c r="O183" s="47"/>
      <c r="P183" s="144"/>
      <c r="Q183" s="496"/>
      <c r="R183" s="47"/>
      <c r="S183" s="47"/>
      <c r="T183" s="144"/>
      <c r="U183" s="72"/>
      <c r="V183" s="47"/>
      <c r="W183" s="499" t="s">
        <v>39</v>
      </c>
      <c r="X183" s="185" t="s">
        <v>1097</v>
      </c>
      <c r="Y183" s="521" t="s">
        <v>1026</v>
      </c>
      <c r="Z183" s="47"/>
      <c r="AA183" s="46"/>
      <c r="AB183" s="47"/>
      <c r="AC183" s="47"/>
      <c r="AD183" s="111"/>
      <c r="AE183" s="46"/>
      <c r="AF183" s="47"/>
      <c r="AG183" s="47"/>
      <c r="AH183" s="111"/>
      <c r="AI183" s="46"/>
      <c r="AJ183" s="111"/>
      <c r="AK183" s="46"/>
      <c r="AL183" s="111"/>
      <c r="AM183" s="496"/>
      <c r="AN183" s="503"/>
      <c r="AO183" s="47"/>
      <c r="AP183" s="47"/>
      <c r="AQ183" s="494"/>
      <c r="AR183" s="513"/>
      <c r="AS183" s="511"/>
      <c r="AT183" s="188"/>
      <c r="AU183" s="188"/>
      <c r="AV183" s="263"/>
      <c r="AW183" s="511"/>
      <c r="AX183" s="511"/>
      <c r="AY183" s="188"/>
      <c r="AZ183" s="190"/>
    </row>
    <row r="184" spans="1:52" ht="45.75" customHeight="1">
      <c r="A184" s="240" t="s">
        <v>229</v>
      </c>
      <c r="B184" s="241" t="s">
        <v>618</v>
      </c>
      <c r="C184" s="241">
        <v>0</v>
      </c>
      <c r="D184" s="241" t="s">
        <v>606</v>
      </c>
      <c r="E184" s="242" t="s">
        <v>607</v>
      </c>
      <c r="F184" s="281" t="s">
        <v>233</v>
      </c>
      <c r="G184" s="282" t="s">
        <v>1126</v>
      </c>
      <c r="H184" s="185" t="s">
        <v>655</v>
      </c>
      <c r="I184" s="858" t="s">
        <v>1563</v>
      </c>
      <c r="J184" s="186"/>
      <c r="K184" s="256"/>
      <c r="L184" s="222"/>
      <c r="M184" s="219"/>
      <c r="N184" s="47" t="s">
        <v>1496</v>
      </c>
      <c r="O184" s="47"/>
      <c r="P184" s="144"/>
      <c r="Q184" s="219"/>
      <c r="R184" s="47" t="s">
        <v>1567</v>
      </c>
      <c r="S184" s="47"/>
      <c r="T184" s="144"/>
      <c r="U184" s="72"/>
      <c r="V184" s="47"/>
      <c r="W184" s="499" t="s">
        <v>39</v>
      </c>
      <c r="X184" s="185" t="s">
        <v>655</v>
      </c>
      <c r="Y184" s="521" t="s">
        <v>1026</v>
      </c>
      <c r="Z184" s="47"/>
      <c r="AA184" s="46"/>
      <c r="AB184" s="47"/>
      <c r="AC184" s="47"/>
      <c r="AD184" s="111"/>
      <c r="AE184" s="46"/>
      <c r="AF184" s="47"/>
      <c r="AG184" s="47"/>
      <c r="AH184" s="111"/>
      <c r="AI184" s="46"/>
      <c r="AJ184" s="111"/>
      <c r="AK184" s="851" t="s">
        <v>356</v>
      </c>
      <c r="AL184" s="853" t="s">
        <v>356</v>
      </c>
      <c r="AM184" s="219"/>
      <c r="AN184" s="225"/>
      <c r="AO184" s="47"/>
      <c r="AP184" s="47"/>
      <c r="AQ184" s="891" t="s">
        <v>1606</v>
      </c>
      <c r="AR184" s="243"/>
      <c r="AS184" s="241" t="s">
        <v>655</v>
      </c>
      <c r="AT184" s="188"/>
      <c r="AU184" s="188"/>
      <c r="AV184" s="263"/>
      <c r="AW184" s="241" t="s">
        <v>39</v>
      </c>
      <c r="AX184" s="241" t="s">
        <v>655</v>
      </c>
      <c r="AY184" s="188" t="s">
        <v>720</v>
      </c>
      <c r="AZ184" s="190"/>
    </row>
    <row r="185" spans="1:52" ht="24" customHeight="1">
      <c r="A185" s="510" t="s">
        <v>229</v>
      </c>
      <c r="B185" s="511" t="s">
        <v>618</v>
      </c>
      <c r="C185" s="511">
        <v>0</v>
      </c>
      <c r="D185" s="511" t="s">
        <v>606</v>
      </c>
      <c r="E185" s="512" t="s">
        <v>607</v>
      </c>
      <c r="F185" s="281" t="s">
        <v>1064</v>
      </c>
      <c r="G185" s="282" t="s">
        <v>1102</v>
      </c>
      <c r="H185" s="185" t="s">
        <v>1099</v>
      </c>
      <c r="I185" s="185"/>
      <c r="J185" s="186"/>
      <c r="K185" s="256"/>
      <c r="L185" s="499"/>
      <c r="M185" s="496"/>
      <c r="N185" s="47"/>
      <c r="O185" s="47"/>
      <c r="P185" s="144"/>
      <c r="Q185" s="496"/>
      <c r="R185" s="47"/>
      <c r="S185" s="47"/>
      <c r="T185" s="144"/>
      <c r="U185" s="72"/>
      <c r="V185" s="47"/>
      <c r="W185" s="499" t="s">
        <v>39</v>
      </c>
      <c r="X185" s="185" t="s">
        <v>1099</v>
      </c>
      <c r="Y185" s="521" t="s">
        <v>1027</v>
      </c>
      <c r="Z185" s="47"/>
      <c r="AA185" s="46"/>
      <c r="AB185" s="47"/>
      <c r="AC185" s="47"/>
      <c r="AD185" s="111"/>
      <c r="AE185" s="46"/>
      <c r="AF185" s="47"/>
      <c r="AG185" s="47"/>
      <c r="AH185" s="111"/>
      <c r="AI185" s="876"/>
      <c r="AJ185" s="111"/>
      <c r="AK185" s="851"/>
      <c r="AL185" s="853"/>
      <c r="AM185" s="496"/>
      <c r="AN185" s="503"/>
      <c r="AO185" s="47"/>
      <c r="AP185" s="47"/>
      <c r="AQ185" s="856"/>
      <c r="AR185" s="513"/>
      <c r="AS185" s="511"/>
      <c r="AT185" s="188"/>
      <c r="AU185" s="188"/>
      <c r="AV185" s="263"/>
      <c r="AW185" s="511"/>
      <c r="AX185" s="511"/>
      <c r="AY185" s="188"/>
      <c r="AZ185" s="190"/>
    </row>
    <row r="186" spans="1:52" ht="11.25" customHeight="1">
      <c r="A186" s="510" t="s">
        <v>229</v>
      </c>
      <c r="B186" s="511" t="s">
        <v>618</v>
      </c>
      <c r="C186" s="511">
        <v>0</v>
      </c>
      <c r="D186" s="511" t="s">
        <v>606</v>
      </c>
      <c r="E186" s="512" t="s">
        <v>607</v>
      </c>
      <c r="F186" s="281" t="s">
        <v>610</v>
      </c>
      <c r="G186" s="282" t="s">
        <v>1103</v>
      </c>
      <c r="H186" s="185" t="s">
        <v>1100</v>
      </c>
      <c r="I186" s="185"/>
      <c r="J186" s="186"/>
      <c r="K186" s="256"/>
      <c r="L186" s="499"/>
      <c r="M186" s="496"/>
      <c r="N186" s="47"/>
      <c r="O186" s="47"/>
      <c r="P186" s="144"/>
      <c r="Q186" s="496"/>
      <c r="R186" s="47"/>
      <c r="S186" s="47"/>
      <c r="T186" s="144"/>
      <c r="U186" s="72"/>
      <c r="V186" s="47"/>
      <c r="W186" s="499" t="s">
        <v>39</v>
      </c>
      <c r="X186" s="185" t="s">
        <v>1100</v>
      </c>
      <c r="Y186" s="521" t="s">
        <v>1027</v>
      </c>
      <c r="Z186" s="47"/>
      <c r="AA186" s="46"/>
      <c r="AB186" s="47"/>
      <c r="AC186" s="47"/>
      <c r="AD186" s="111"/>
      <c r="AE186" s="46"/>
      <c r="AF186" s="47"/>
      <c r="AG186" s="47"/>
      <c r="AH186" s="111"/>
      <c r="AI186" s="46"/>
      <c r="AJ186" s="111"/>
      <c r="AK186" s="46"/>
      <c r="AL186" s="111"/>
      <c r="AM186" s="496"/>
      <c r="AN186" s="503"/>
      <c r="AO186" s="47"/>
      <c r="AP186" s="47"/>
      <c r="AQ186" s="494"/>
      <c r="AR186" s="513"/>
      <c r="AS186" s="511"/>
      <c r="AT186" s="188"/>
      <c r="AU186" s="188"/>
      <c r="AV186" s="263"/>
      <c r="AW186" s="511"/>
      <c r="AX186" s="511"/>
      <c r="AY186" s="188"/>
      <c r="AZ186" s="190"/>
    </row>
    <row r="187" spans="1:52" ht="39.75" customHeight="1">
      <c r="A187" s="240" t="s">
        <v>229</v>
      </c>
      <c r="B187" s="241" t="s">
        <v>618</v>
      </c>
      <c r="C187" s="241">
        <v>0</v>
      </c>
      <c r="D187" s="241" t="s">
        <v>606</v>
      </c>
      <c r="E187" s="242" t="s">
        <v>607</v>
      </c>
      <c r="F187" s="281" t="s">
        <v>234</v>
      </c>
      <c r="G187" s="282" t="s">
        <v>1101</v>
      </c>
      <c r="H187" s="185" t="s">
        <v>656</v>
      </c>
      <c r="I187" s="868" t="s">
        <v>1587</v>
      </c>
      <c r="J187" s="186"/>
      <c r="K187" s="256"/>
      <c r="L187" s="222"/>
      <c r="M187" s="219"/>
      <c r="N187" s="47" t="s">
        <v>1497</v>
      </c>
      <c r="O187" s="47"/>
      <c r="P187" s="144"/>
      <c r="Q187" s="219"/>
      <c r="R187" s="47" t="s">
        <v>1588</v>
      </c>
      <c r="S187" s="47"/>
      <c r="T187" s="144"/>
      <c r="U187" s="72"/>
      <c r="V187" s="47"/>
      <c r="W187" s="499" t="s">
        <v>39</v>
      </c>
      <c r="X187" s="185" t="s">
        <v>656</v>
      </c>
      <c r="Y187" s="521" t="s">
        <v>1027</v>
      </c>
      <c r="Z187" s="47"/>
      <c r="AA187" s="46"/>
      <c r="AB187" s="47"/>
      <c r="AC187" s="47"/>
      <c r="AD187" s="111"/>
      <c r="AE187" s="46"/>
      <c r="AF187" s="47"/>
      <c r="AG187" s="47"/>
      <c r="AH187" s="111"/>
      <c r="AI187" s="46"/>
      <c r="AJ187" s="111"/>
      <c r="AK187" s="866" t="s">
        <v>356</v>
      </c>
      <c r="AL187" s="864" t="s">
        <v>356</v>
      </c>
      <c r="AM187" s="219"/>
      <c r="AN187" s="225"/>
      <c r="AO187" s="47"/>
      <c r="AP187" s="47"/>
      <c r="AQ187" s="867" t="s">
        <v>1593</v>
      </c>
      <c r="AR187" s="243"/>
      <c r="AS187" s="241" t="s">
        <v>656</v>
      </c>
      <c r="AT187" s="188"/>
      <c r="AU187" s="188"/>
      <c r="AV187" s="263"/>
      <c r="AW187" s="241" t="s">
        <v>39</v>
      </c>
      <c r="AX187" s="241" t="s">
        <v>656</v>
      </c>
      <c r="AY187" s="188" t="s">
        <v>721</v>
      </c>
      <c r="AZ187" s="190"/>
    </row>
    <row r="188" spans="1:52" ht="11.25" customHeight="1">
      <c r="A188" s="510" t="s">
        <v>229</v>
      </c>
      <c r="B188" s="511" t="s">
        <v>618</v>
      </c>
      <c r="C188" s="511">
        <v>0</v>
      </c>
      <c r="D188" s="511" t="s">
        <v>606</v>
      </c>
      <c r="E188" s="512" t="s">
        <v>607</v>
      </c>
      <c r="F188" s="281" t="s">
        <v>1069</v>
      </c>
      <c r="G188" s="282" t="s">
        <v>1106</v>
      </c>
      <c r="H188" s="185" t="s">
        <v>1108</v>
      </c>
      <c r="I188" s="185"/>
      <c r="J188" s="186"/>
      <c r="K188" s="256"/>
      <c r="L188" s="499"/>
      <c r="M188" s="496"/>
      <c r="N188" s="47"/>
      <c r="O188" s="47"/>
      <c r="P188" s="144"/>
      <c r="Q188" s="496"/>
      <c r="R188" s="47"/>
      <c r="S188" s="47"/>
      <c r="T188" s="144"/>
      <c r="U188" s="72"/>
      <c r="V188" s="47"/>
      <c r="W188" s="499" t="s">
        <v>39</v>
      </c>
      <c r="X188" s="185" t="s">
        <v>1108</v>
      </c>
      <c r="Y188" s="521" t="s">
        <v>1028</v>
      </c>
      <c r="Z188" s="47"/>
      <c r="AA188" s="46"/>
      <c r="AB188" s="47"/>
      <c r="AC188" s="47"/>
      <c r="AD188" s="111"/>
      <c r="AE188" s="46"/>
      <c r="AF188" s="47"/>
      <c r="AG188" s="47"/>
      <c r="AH188" s="111"/>
      <c r="AI188" s="46"/>
      <c r="AJ188" s="111"/>
      <c r="AK188" s="46"/>
      <c r="AL188" s="111"/>
      <c r="AM188" s="496"/>
      <c r="AN188" s="503"/>
      <c r="AO188" s="47"/>
      <c r="AP188" s="47"/>
      <c r="AQ188" s="494"/>
      <c r="AR188" s="513"/>
      <c r="AS188" s="511"/>
      <c r="AT188" s="188"/>
      <c r="AU188" s="188"/>
      <c r="AV188" s="263"/>
      <c r="AW188" s="511"/>
      <c r="AX188" s="511"/>
      <c r="AY188" s="188"/>
      <c r="AZ188" s="190"/>
    </row>
    <row r="189" spans="1:52" ht="11.25" customHeight="1">
      <c r="A189" s="510" t="s">
        <v>229</v>
      </c>
      <c r="B189" s="511" t="s">
        <v>618</v>
      </c>
      <c r="C189" s="511">
        <v>0</v>
      </c>
      <c r="D189" s="511" t="s">
        <v>606</v>
      </c>
      <c r="E189" s="512" t="s">
        <v>607</v>
      </c>
      <c r="F189" s="281" t="s">
        <v>1070</v>
      </c>
      <c r="G189" s="282" t="s">
        <v>1107</v>
      </c>
      <c r="H189" s="185" t="s">
        <v>1109</v>
      </c>
      <c r="I189" s="185"/>
      <c r="J189" s="186"/>
      <c r="K189" s="256"/>
      <c r="L189" s="499"/>
      <c r="M189" s="496"/>
      <c r="N189" s="47"/>
      <c r="O189" s="47"/>
      <c r="P189" s="144"/>
      <c r="Q189" s="496"/>
      <c r="R189" s="47"/>
      <c r="S189" s="47"/>
      <c r="T189" s="144"/>
      <c r="U189" s="72"/>
      <c r="V189" s="47"/>
      <c r="W189" s="499" t="s">
        <v>39</v>
      </c>
      <c r="X189" s="185" t="s">
        <v>1109</v>
      </c>
      <c r="Y189" s="521" t="s">
        <v>1028</v>
      </c>
      <c r="Z189" s="47"/>
      <c r="AA189" s="46"/>
      <c r="AB189" s="47"/>
      <c r="AC189" s="47"/>
      <c r="AD189" s="111"/>
      <c r="AE189" s="46"/>
      <c r="AF189" s="47"/>
      <c r="AG189" s="47"/>
      <c r="AH189" s="111"/>
      <c r="AI189" s="46"/>
      <c r="AJ189" s="111"/>
      <c r="AK189" s="46"/>
      <c r="AL189" s="111"/>
      <c r="AM189" s="496"/>
      <c r="AN189" s="503"/>
      <c r="AO189" s="47"/>
      <c r="AP189" s="47"/>
      <c r="AQ189" s="494"/>
      <c r="AR189" s="513"/>
      <c r="AS189" s="511"/>
      <c r="AT189" s="188"/>
      <c r="AU189" s="188"/>
      <c r="AV189" s="263"/>
      <c r="AW189" s="511"/>
      <c r="AX189" s="511"/>
      <c r="AY189" s="188"/>
      <c r="AZ189" s="190"/>
    </row>
    <row r="190" spans="1:52" ht="114" customHeight="1">
      <c r="A190" s="240" t="s">
        <v>229</v>
      </c>
      <c r="B190" s="241" t="s">
        <v>618</v>
      </c>
      <c r="C190" s="241">
        <v>0</v>
      </c>
      <c r="D190" s="241" t="s">
        <v>606</v>
      </c>
      <c r="E190" s="242" t="s">
        <v>607</v>
      </c>
      <c r="F190" s="281" t="s">
        <v>235</v>
      </c>
      <c r="G190" s="282" t="s">
        <v>1104</v>
      </c>
      <c r="H190" s="185" t="s">
        <v>657</v>
      </c>
      <c r="I190" s="868" t="s">
        <v>1594</v>
      </c>
      <c r="J190" s="186"/>
      <c r="K190" s="256"/>
      <c r="L190" s="222"/>
      <c r="M190" s="219"/>
      <c r="N190" s="47" t="s">
        <v>1498</v>
      </c>
      <c r="O190" s="47"/>
      <c r="P190" s="144"/>
      <c r="Q190" s="219"/>
      <c r="R190" s="47" t="s">
        <v>1598</v>
      </c>
      <c r="S190" s="47"/>
      <c r="T190" s="144"/>
      <c r="U190" s="72"/>
      <c r="V190" s="47"/>
      <c r="W190" s="499" t="s">
        <v>39</v>
      </c>
      <c r="X190" s="185" t="s">
        <v>657</v>
      </c>
      <c r="Y190" s="521" t="s">
        <v>1028</v>
      </c>
      <c r="Z190" s="47"/>
      <c r="AA190" s="46"/>
      <c r="AB190" s="47"/>
      <c r="AC190" s="47"/>
      <c r="AD190" s="111"/>
      <c r="AE190" s="46"/>
      <c r="AF190" s="47"/>
      <c r="AG190" s="47"/>
      <c r="AH190" s="111"/>
      <c r="AI190" s="46"/>
      <c r="AJ190" s="111"/>
      <c r="AK190" s="752" t="s">
        <v>1610</v>
      </c>
      <c r="AL190" s="891" t="s">
        <v>1611</v>
      </c>
      <c r="AM190" s="219"/>
      <c r="AN190" s="225"/>
      <c r="AO190" s="47"/>
      <c r="AP190" s="47"/>
      <c r="AQ190" s="891" t="s">
        <v>1609</v>
      </c>
      <c r="AR190" s="243"/>
      <c r="AS190" s="241" t="s">
        <v>657</v>
      </c>
      <c r="AT190" s="188"/>
      <c r="AU190" s="188"/>
      <c r="AV190" s="263"/>
      <c r="AW190" s="241" t="s">
        <v>39</v>
      </c>
      <c r="AX190" s="241" t="s">
        <v>657</v>
      </c>
      <c r="AY190" s="188" t="s">
        <v>711</v>
      </c>
      <c r="AZ190" s="190"/>
    </row>
    <row r="191" spans="1:52" ht="11.25" customHeight="1">
      <c r="A191" s="510" t="s">
        <v>229</v>
      </c>
      <c r="B191" s="511" t="s">
        <v>618</v>
      </c>
      <c r="C191" s="511">
        <v>0</v>
      </c>
      <c r="D191" s="511" t="s">
        <v>606</v>
      </c>
      <c r="E191" s="512" t="s">
        <v>607</v>
      </c>
      <c r="F191" s="281" t="s">
        <v>1076</v>
      </c>
      <c r="G191" s="282" t="s">
        <v>1130</v>
      </c>
      <c r="H191" s="185" t="s">
        <v>1128</v>
      </c>
      <c r="I191" s="185"/>
      <c r="J191" s="186"/>
      <c r="K191" s="256"/>
      <c r="L191" s="499"/>
      <c r="M191" s="496"/>
      <c r="N191" s="47"/>
      <c r="O191" s="47"/>
      <c r="P191" s="144"/>
      <c r="Q191" s="496"/>
      <c r="R191" s="47"/>
      <c r="S191" s="47"/>
      <c r="T191" s="144"/>
      <c r="U191" s="72"/>
      <c r="V191" s="47"/>
      <c r="W191" s="499" t="s">
        <v>39</v>
      </c>
      <c r="X191" s="185" t="s">
        <v>1128</v>
      </c>
      <c r="Y191" s="521" t="s">
        <v>1029</v>
      </c>
      <c r="Z191" s="47"/>
      <c r="AA191" s="46"/>
      <c r="AB191" s="47"/>
      <c r="AC191" s="47"/>
      <c r="AD191" s="111"/>
      <c r="AE191" s="46"/>
      <c r="AF191" s="47"/>
      <c r="AG191" s="47"/>
      <c r="AH191" s="111"/>
      <c r="AI191" s="46"/>
      <c r="AJ191" s="111"/>
      <c r="AK191" s="46"/>
      <c r="AL191" s="111"/>
      <c r="AM191" s="496"/>
      <c r="AN191" s="503"/>
      <c r="AO191" s="47"/>
      <c r="AP191" s="47"/>
      <c r="AQ191" s="494"/>
      <c r="AR191" s="513"/>
      <c r="AS191" s="511"/>
      <c r="AT191" s="188"/>
      <c r="AU191" s="188"/>
      <c r="AV191" s="263"/>
      <c r="AW191" s="511"/>
      <c r="AX191" s="511"/>
      <c r="AY191" s="188"/>
      <c r="AZ191" s="190"/>
    </row>
    <row r="192" spans="1:52" ht="11.25" customHeight="1">
      <c r="A192" s="510" t="s">
        <v>229</v>
      </c>
      <c r="B192" s="511" t="s">
        <v>618</v>
      </c>
      <c r="C192" s="511">
        <v>0</v>
      </c>
      <c r="D192" s="511" t="s">
        <v>606</v>
      </c>
      <c r="E192" s="512" t="s">
        <v>607</v>
      </c>
      <c r="F192" s="281" t="s">
        <v>1077</v>
      </c>
      <c r="G192" s="282" t="s">
        <v>1131</v>
      </c>
      <c r="H192" s="185" t="s">
        <v>1129</v>
      </c>
      <c r="I192" s="185"/>
      <c r="J192" s="186"/>
      <c r="K192" s="256"/>
      <c r="L192" s="499"/>
      <c r="M192" s="496"/>
      <c r="N192" s="47"/>
      <c r="O192" s="47"/>
      <c r="P192" s="144"/>
      <c r="Q192" s="496"/>
      <c r="R192" s="47"/>
      <c r="S192" s="47"/>
      <c r="T192" s="144"/>
      <c r="U192" s="72"/>
      <c r="V192" s="47"/>
      <c r="W192" s="499" t="s">
        <v>39</v>
      </c>
      <c r="X192" s="185" t="s">
        <v>1129</v>
      </c>
      <c r="Y192" s="521" t="s">
        <v>1029</v>
      </c>
      <c r="Z192" s="47"/>
      <c r="AA192" s="46"/>
      <c r="AB192" s="47"/>
      <c r="AC192" s="47"/>
      <c r="AD192" s="111"/>
      <c r="AE192" s="46"/>
      <c r="AF192" s="47"/>
      <c r="AG192" s="47"/>
      <c r="AH192" s="111"/>
      <c r="AI192" s="46"/>
      <c r="AJ192" s="111"/>
      <c r="AK192" s="46"/>
      <c r="AL192" s="111"/>
      <c r="AM192" s="496"/>
      <c r="AN192" s="503"/>
      <c r="AO192" s="47"/>
      <c r="AP192" s="47"/>
      <c r="AQ192" s="494"/>
      <c r="AR192" s="513"/>
      <c r="AS192" s="511"/>
      <c r="AT192" s="188"/>
      <c r="AU192" s="188"/>
      <c r="AV192" s="263"/>
      <c r="AW192" s="511"/>
      <c r="AX192" s="511"/>
      <c r="AY192" s="188"/>
      <c r="AZ192" s="190"/>
    </row>
    <row r="193" spans="1:52" ht="70.5" customHeight="1">
      <c r="A193" s="240" t="s">
        <v>229</v>
      </c>
      <c r="B193" s="241" t="s">
        <v>618</v>
      </c>
      <c r="C193" s="241">
        <v>0</v>
      </c>
      <c r="D193" s="241" t="s">
        <v>606</v>
      </c>
      <c r="E193" s="242" t="s">
        <v>607</v>
      </c>
      <c r="F193" s="281" t="s">
        <v>236</v>
      </c>
      <c r="G193" s="282" t="s">
        <v>580</v>
      </c>
      <c r="H193" s="185" t="s">
        <v>658</v>
      </c>
      <c r="I193" s="868" t="s">
        <v>1601</v>
      </c>
      <c r="J193" s="186"/>
      <c r="K193" s="256"/>
      <c r="L193" s="222"/>
      <c r="M193" s="219"/>
      <c r="N193" s="47" t="s">
        <v>1499</v>
      </c>
      <c r="O193" s="47"/>
      <c r="P193" s="144"/>
      <c r="Q193" s="219"/>
      <c r="R193" s="47" t="s">
        <v>1605</v>
      </c>
      <c r="S193" s="47"/>
      <c r="T193" s="144"/>
      <c r="U193" s="72"/>
      <c r="V193" s="47"/>
      <c r="W193" s="499" t="s">
        <v>39</v>
      </c>
      <c r="X193" s="185" t="s">
        <v>658</v>
      </c>
      <c r="Y193" s="521" t="s">
        <v>1029</v>
      </c>
      <c r="Z193" s="47"/>
      <c r="AA193" s="46"/>
      <c r="AB193" s="47"/>
      <c r="AC193" s="47"/>
      <c r="AD193" s="111"/>
      <c r="AE193" s="46"/>
      <c r="AF193" s="47"/>
      <c r="AG193" s="47"/>
      <c r="AH193" s="111"/>
      <c r="AI193" s="46"/>
      <c r="AJ193" s="111"/>
      <c r="AK193" s="752" t="s">
        <v>1625</v>
      </c>
      <c r="AL193" s="111"/>
      <c r="AM193" s="219"/>
      <c r="AN193" s="225"/>
      <c r="AO193" s="47"/>
      <c r="AP193" s="47"/>
      <c r="AQ193" s="898" t="s">
        <v>1628</v>
      </c>
      <c r="AR193" s="243"/>
      <c r="AS193" s="241" t="s">
        <v>658</v>
      </c>
      <c r="AT193" s="188"/>
      <c r="AU193" s="188"/>
      <c r="AV193" s="263"/>
      <c r="AW193" s="241" t="s">
        <v>39</v>
      </c>
      <c r="AX193" s="241" t="s">
        <v>658</v>
      </c>
      <c r="AY193" s="188" t="s">
        <v>712</v>
      </c>
      <c r="AZ193" s="190"/>
    </row>
    <row r="194" spans="1:52" ht="11.25" customHeight="1">
      <c r="A194" s="510" t="s">
        <v>229</v>
      </c>
      <c r="B194" s="511" t="s">
        <v>618</v>
      </c>
      <c r="C194" s="511">
        <v>0</v>
      </c>
      <c r="D194" s="511" t="s">
        <v>606</v>
      </c>
      <c r="E194" s="512" t="s">
        <v>607</v>
      </c>
      <c r="F194" s="281" t="s">
        <v>1082</v>
      </c>
      <c r="G194" s="282" t="s">
        <v>1136</v>
      </c>
      <c r="H194" s="185" t="s">
        <v>1133</v>
      </c>
      <c r="I194" s="185"/>
      <c r="J194" s="186"/>
      <c r="K194" s="256"/>
      <c r="L194" s="499"/>
      <c r="M194" s="496"/>
      <c r="N194" s="47"/>
      <c r="O194" s="47"/>
      <c r="P194" s="144"/>
      <c r="Q194" s="496"/>
      <c r="R194" s="47"/>
      <c r="S194" s="47"/>
      <c r="T194" s="144"/>
      <c r="U194" s="72"/>
      <c r="V194" s="47"/>
      <c r="W194" s="499" t="s">
        <v>39</v>
      </c>
      <c r="X194" s="185" t="s">
        <v>1133</v>
      </c>
      <c r="Y194" s="521" t="s">
        <v>1030</v>
      </c>
      <c r="Z194" s="47"/>
      <c r="AA194" s="46"/>
      <c r="AB194" s="47"/>
      <c r="AC194" s="47"/>
      <c r="AD194" s="111"/>
      <c r="AE194" s="46"/>
      <c r="AF194" s="47"/>
      <c r="AG194" s="47"/>
      <c r="AH194" s="111"/>
      <c r="AI194" s="46"/>
      <c r="AJ194" s="111"/>
      <c r="AK194" s="46"/>
      <c r="AL194" s="111"/>
      <c r="AM194" s="496"/>
      <c r="AN194" s="503"/>
      <c r="AO194" s="47"/>
      <c r="AP194" s="47"/>
      <c r="AQ194" s="494"/>
      <c r="AR194" s="513"/>
      <c r="AS194" s="511"/>
      <c r="AT194" s="188"/>
      <c r="AU194" s="188"/>
      <c r="AV194" s="263"/>
      <c r="AW194" s="511"/>
      <c r="AX194" s="511"/>
      <c r="AY194" s="188"/>
      <c r="AZ194" s="190"/>
    </row>
    <row r="195" spans="1:52" ht="11.25" customHeight="1">
      <c r="A195" s="510" t="s">
        <v>229</v>
      </c>
      <c r="B195" s="511" t="s">
        <v>618</v>
      </c>
      <c r="C195" s="511">
        <v>0</v>
      </c>
      <c r="D195" s="511" t="s">
        <v>606</v>
      </c>
      <c r="E195" s="512" t="s">
        <v>607</v>
      </c>
      <c r="F195" s="281" t="s">
        <v>258</v>
      </c>
      <c r="G195" s="282" t="s">
        <v>1137</v>
      </c>
      <c r="H195" s="185" t="s">
        <v>1134</v>
      </c>
      <c r="I195" s="185"/>
      <c r="J195" s="186"/>
      <c r="K195" s="256"/>
      <c r="L195" s="499"/>
      <c r="M195" s="496"/>
      <c r="N195" s="47"/>
      <c r="O195" s="47"/>
      <c r="P195" s="144"/>
      <c r="Q195" s="496"/>
      <c r="R195" s="47"/>
      <c r="S195" s="47"/>
      <c r="T195" s="144"/>
      <c r="U195" s="72"/>
      <c r="V195" s="47"/>
      <c r="W195" s="499" t="s">
        <v>39</v>
      </c>
      <c r="X195" s="185" t="s">
        <v>1134</v>
      </c>
      <c r="Y195" s="521" t="s">
        <v>1030</v>
      </c>
      <c r="Z195" s="47"/>
      <c r="AA195" s="46"/>
      <c r="AB195" s="47"/>
      <c r="AC195" s="47"/>
      <c r="AD195" s="111"/>
      <c r="AE195" s="46"/>
      <c r="AF195" s="47"/>
      <c r="AG195" s="47"/>
      <c r="AH195" s="111"/>
      <c r="AI195" s="46"/>
      <c r="AJ195" s="111"/>
      <c r="AK195" s="46"/>
      <c r="AL195" s="111"/>
      <c r="AM195" s="496"/>
      <c r="AN195" s="503"/>
      <c r="AO195" s="47"/>
      <c r="AP195" s="47"/>
      <c r="AQ195" s="494"/>
      <c r="AR195" s="513"/>
      <c r="AS195" s="511"/>
      <c r="AT195" s="188"/>
      <c r="AU195" s="188"/>
      <c r="AV195" s="263"/>
      <c r="AW195" s="511"/>
      <c r="AX195" s="511"/>
      <c r="AY195" s="188"/>
      <c r="AZ195" s="190"/>
    </row>
    <row r="196" spans="1:52" ht="140.25" customHeight="1">
      <c r="A196" s="240" t="s">
        <v>229</v>
      </c>
      <c r="B196" s="241" t="s">
        <v>618</v>
      </c>
      <c r="C196" s="241">
        <v>0</v>
      </c>
      <c r="D196" s="241" t="s">
        <v>606</v>
      </c>
      <c r="E196" s="242" t="s">
        <v>607</v>
      </c>
      <c r="F196" s="281" t="s">
        <v>237</v>
      </c>
      <c r="G196" s="282" t="s">
        <v>1135</v>
      </c>
      <c r="H196" s="185" t="s">
        <v>659</v>
      </c>
      <c r="I196" s="892" t="s">
        <v>1613</v>
      </c>
      <c r="J196" s="186"/>
      <c r="K196" s="256"/>
      <c r="L196" s="222"/>
      <c r="M196" s="219"/>
      <c r="N196" s="47" t="s">
        <v>1500</v>
      </c>
      <c r="O196" s="47"/>
      <c r="P196" s="144"/>
      <c r="Q196" s="219"/>
      <c r="R196" s="47" t="s">
        <v>1624</v>
      </c>
      <c r="S196" s="47"/>
      <c r="T196" s="144"/>
      <c r="U196" s="72"/>
      <c r="V196" s="47"/>
      <c r="W196" s="499" t="s">
        <v>39</v>
      </c>
      <c r="X196" s="185" t="s">
        <v>659</v>
      </c>
      <c r="Y196" s="521" t="s">
        <v>1030</v>
      </c>
      <c r="Z196" s="47"/>
      <c r="AA196" s="46"/>
      <c r="AB196" s="47"/>
      <c r="AC196" s="47"/>
      <c r="AD196" s="111"/>
      <c r="AE196" s="46"/>
      <c r="AF196" s="47"/>
      <c r="AG196" s="47"/>
      <c r="AH196" s="111"/>
      <c r="AI196" s="46"/>
      <c r="AJ196" s="111"/>
      <c r="AK196" s="46"/>
      <c r="AL196" s="111"/>
      <c r="AM196" s="219"/>
      <c r="AN196" s="225"/>
      <c r="AO196" s="47"/>
      <c r="AP196" s="47"/>
      <c r="AQ196" s="898" t="s">
        <v>1630</v>
      </c>
      <c r="AR196" s="243"/>
      <c r="AS196" s="241" t="s">
        <v>659</v>
      </c>
      <c r="AT196" s="188"/>
      <c r="AU196" s="188"/>
      <c r="AV196" s="263"/>
      <c r="AW196" s="241" t="s">
        <v>39</v>
      </c>
      <c r="AX196" s="241" t="s">
        <v>659</v>
      </c>
      <c r="AY196" s="188" t="s">
        <v>722</v>
      </c>
      <c r="AZ196" s="190"/>
    </row>
    <row r="197" spans="1:52" ht="11.25" customHeight="1">
      <c r="A197" s="502" t="s">
        <v>229</v>
      </c>
      <c r="B197" s="504" t="s">
        <v>618</v>
      </c>
      <c r="C197" s="504">
        <v>0</v>
      </c>
      <c r="D197" s="504" t="s">
        <v>606</v>
      </c>
      <c r="E197" s="495" t="s">
        <v>607</v>
      </c>
      <c r="F197" s="520" t="s">
        <v>734</v>
      </c>
      <c r="G197" s="519" t="s">
        <v>1142</v>
      </c>
      <c r="H197" s="185" t="s">
        <v>1139</v>
      </c>
      <c r="I197" s="498"/>
      <c r="J197" s="266"/>
      <c r="K197" s="256"/>
      <c r="L197" s="499"/>
      <c r="M197" s="496"/>
      <c r="N197" s="47"/>
      <c r="O197" s="47"/>
      <c r="P197" s="144"/>
      <c r="Q197" s="496"/>
      <c r="R197" s="47"/>
      <c r="S197" s="47"/>
      <c r="T197" s="144"/>
      <c r="U197" s="72"/>
      <c r="V197" s="47"/>
      <c r="W197" s="499" t="s">
        <v>39</v>
      </c>
      <c r="X197" s="185" t="s">
        <v>1139</v>
      </c>
      <c r="Y197" s="521" t="s">
        <v>1031</v>
      </c>
      <c r="Z197" s="47"/>
      <c r="AA197" s="46"/>
      <c r="AB197" s="47"/>
      <c r="AC197" s="47"/>
      <c r="AD197" s="111"/>
      <c r="AE197" s="46"/>
      <c r="AF197" s="47"/>
      <c r="AG197" s="47"/>
      <c r="AH197" s="111"/>
      <c r="AI197" s="46"/>
      <c r="AJ197" s="111"/>
      <c r="AK197" s="46"/>
      <c r="AL197" s="111"/>
      <c r="AM197" s="496"/>
      <c r="AN197" s="503"/>
      <c r="AO197" s="47"/>
      <c r="AP197" s="47"/>
      <c r="AQ197" s="494"/>
      <c r="AR197" s="497"/>
      <c r="AS197" s="511"/>
      <c r="AT197" s="139"/>
      <c r="AU197" s="139"/>
      <c r="AV197" s="268"/>
      <c r="AW197" s="504"/>
      <c r="AX197" s="511"/>
      <c r="AY197" s="139"/>
      <c r="AZ197" s="183"/>
    </row>
    <row r="198" spans="1:52" ht="11.25" customHeight="1">
      <c r="A198" s="502" t="s">
        <v>229</v>
      </c>
      <c r="B198" s="504" t="s">
        <v>618</v>
      </c>
      <c r="C198" s="504">
        <v>0</v>
      </c>
      <c r="D198" s="504" t="s">
        <v>606</v>
      </c>
      <c r="E198" s="495" t="s">
        <v>607</v>
      </c>
      <c r="F198" s="520" t="s">
        <v>261</v>
      </c>
      <c r="G198" s="519" t="s">
        <v>1143</v>
      </c>
      <c r="H198" s="185" t="s">
        <v>1140</v>
      </c>
      <c r="I198" s="498"/>
      <c r="J198" s="266"/>
      <c r="K198" s="256"/>
      <c r="L198" s="499"/>
      <c r="M198" s="496"/>
      <c r="N198" s="47"/>
      <c r="O198" s="47"/>
      <c r="P198" s="144"/>
      <c r="Q198" s="496"/>
      <c r="R198" s="47"/>
      <c r="S198" s="47"/>
      <c r="T198" s="144"/>
      <c r="U198" s="72"/>
      <c r="V198" s="47"/>
      <c r="W198" s="499" t="s">
        <v>39</v>
      </c>
      <c r="X198" s="185" t="s">
        <v>1140</v>
      </c>
      <c r="Y198" s="521" t="s">
        <v>1031</v>
      </c>
      <c r="Z198" s="47"/>
      <c r="AA198" s="46"/>
      <c r="AB198" s="47"/>
      <c r="AC198" s="47"/>
      <c r="AD198" s="111"/>
      <c r="AE198" s="46"/>
      <c r="AF198" s="47"/>
      <c r="AG198" s="47"/>
      <c r="AH198" s="111"/>
      <c r="AI198" s="46"/>
      <c r="AJ198" s="111"/>
      <c r="AK198" s="46"/>
      <c r="AL198" s="111"/>
      <c r="AM198" s="496"/>
      <c r="AN198" s="503"/>
      <c r="AO198" s="47"/>
      <c r="AP198" s="47"/>
      <c r="AQ198" s="494"/>
      <c r="AR198" s="497"/>
      <c r="AS198" s="511"/>
      <c r="AT198" s="139"/>
      <c r="AU198" s="139"/>
      <c r="AV198" s="268"/>
      <c r="AW198" s="504"/>
      <c r="AX198" s="511"/>
      <c r="AY198" s="139"/>
      <c r="AZ198" s="183"/>
    </row>
    <row r="199" spans="1:52" ht="11.25" customHeight="1">
      <c r="A199" s="426" t="s">
        <v>229</v>
      </c>
      <c r="B199" s="428" t="s">
        <v>618</v>
      </c>
      <c r="C199" s="428">
        <v>0</v>
      </c>
      <c r="D199" s="428" t="s">
        <v>606</v>
      </c>
      <c r="E199" s="495" t="s">
        <v>607</v>
      </c>
      <c r="F199" s="429" t="s">
        <v>238</v>
      </c>
      <c r="G199" s="519" t="s">
        <v>1138</v>
      </c>
      <c r="H199" s="185" t="s">
        <v>894</v>
      </c>
      <c r="I199" s="421"/>
      <c r="J199" s="265" t="s">
        <v>1357</v>
      </c>
      <c r="K199" s="256"/>
      <c r="L199" s="422"/>
      <c r="M199" s="423"/>
      <c r="N199" s="47" t="s">
        <v>1501</v>
      </c>
      <c r="O199" s="47"/>
      <c r="P199" s="144"/>
      <c r="Q199" s="423"/>
      <c r="R199" s="47"/>
      <c r="S199" s="47"/>
      <c r="T199" s="144"/>
      <c r="U199" s="72"/>
      <c r="V199" s="47"/>
      <c r="W199" s="499" t="s">
        <v>39</v>
      </c>
      <c r="X199" s="185" t="s">
        <v>894</v>
      </c>
      <c r="Y199" s="521" t="s">
        <v>1031</v>
      </c>
      <c r="Z199" s="47"/>
      <c r="AA199" s="46"/>
      <c r="AB199" s="47"/>
      <c r="AC199" s="47"/>
      <c r="AD199" s="111"/>
      <c r="AE199" s="46"/>
      <c r="AF199" s="47"/>
      <c r="AG199" s="47"/>
      <c r="AH199" s="111"/>
      <c r="AI199" s="46"/>
      <c r="AJ199" s="111"/>
      <c r="AK199" s="46"/>
      <c r="AL199" s="111"/>
      <c r="AM199" s="423"/>
      <c r="AN199" s="427"/>
      <c r="AO199" s="47"/>
      <c r="AP199" s="47"/>
      <c r="AQ199" s="425"/>
      <c r="AR199" s="424"/>
      <c r="AS199" s="420" t="s">
        <v>894</v>
      </c>
      <c r="AT199" s="139"/>
      <c r="AU199" s="139"/>
      <c r="AV199" s="268"/>
      <c r="AW199" s="428" t="s">
        <v>39</v>
      </c>
      <c r="AX199" s="420" t="s">
        <v>894</v>
      </c>
      <c r="AY199" s="139" t="s">
        <v>723</v>
      </c>
      <c r="AZ199" s="183"/>
    </row>
    <row r="200" spans="1:52" ht="11.25" customHeight="1">
      <c r="A200" s="297"/>
      <c r="B200" s="241"/>
      <c r="C200" s="241"/>
      <c r="D200" s="241"/>
      <c r="E200" s="242"/>
      <c r="F200" s="243"/>
      <c r="G200" s="282"/>
      <c r="H200" s="185"/>
      <c r="I200" s="185"/>
      <c r="J200" s="186"/>
      <c r="K200" s="256"/>
      <c r="L200" s="222"/>
      <c r="M200" s="219"/>
      <c r="N200" s="47"/>
      <c r="O200" s="47"/>
      <c r="P200" s="144"/>
      <c r="Q200" s="219"/>
      <c r="R200" s="47"/>
      <c r="S200" s="47"/>
      <c r="T200" s="144"/>
      <c r="U200" s="72"/>
      <c r="V200" s="47"/>
      <c r="W200" s="222"/>
      <c r="X200" s="216"/>
      <c r="Y200" s="452"/>
      <c r="Z200" s="47"/>
      <c r="AA200" s="46"/>
      <c r="AB200" s="47"/>
      <c r="AC200" s="47"/>
      <c r="AD200" s="111"/>
      <c r="AE200" s="46"/>
      <c r="AF200" s="47"/>
      <c r="AG200" s="47"/>
      <c r="AH200" s="111"/>
      <c r="AI200" s="46"/>
      <c r="AJ200" s="111"/>
      <c r="AK200" s="46"/>
      <c r="AL200" s="111"/>
      <c r="AM200" s="219"/>
      <c r="AN200" s="225"/>
      <c r="AO200" s="47"/>
      <c r="AP200" s="47"/>
      <c r="AQ200" s="217"/>
      <c r="AR200" s="243"/>
      <c r="AS200" s="241"/>
      <c r="AT200" s="188"/>
      <c r="AU200" s="188"/>
      <c r="AV200" s="263"/>
      <c r="AW200" s="241"/>
      <c r="AX200" s="241"/>
      <c r="AY200" s="188"/>
      <c r="AZ200" s="190"/>
    </row>
    <row r="201" spans="1:52" ht="11.25" customHeight="1">
      <c r="A201" s="510" t="s">
        <v>229</v>
      </c>
      <c r="B201" s="511" t="s">
        <v>618</v>
      </c>
      <c r="C201" s="511">
        <v>1</v>
      </c>
      <c r="D201" s="511" t="s">
        <v>606</v>
      </c>
      <c r="E201" s="512" t="s">
        <v>577</v>
      </c>
      <c r="F201" s="281" t="s">
        <v>1060</v>
      </c>
      <c r="G201" s="282" t="s">
        <v>1146</v>
      </c>
      <c r="H201" s="185" t="s">
        <v>1144</v>
      </c>
      <c r="I201" s="185"/>
      <c r="J201" s="186"/>
      <c r="K201" s="256"/>
      <c r="L201" s="499"/>
      <c r="M201" s="496"/>
      <c r="N201" s="47"/>
      <c r="O201" s="47"/>
      <c r="P201" s="144"/>
      <c r="Q201" s="496"/>
      <c r="R201" s="47"/>
      <c r="S201" s="47"/>
      <c r="T201" s="144"/>
      <c r="U201" s="72"/>
      <c r="V201" s="47"/>
      <c r="W201" s="499" t="s">
        <v>39</v>
      </c>
      <c r="X201" s="185" t="s">
        <v>1144</v>
      </c>
      <c r="Y201" s="521" t="s">
        <v>1032</v>
      </c>
      <c r="Z201" s="47"/>
      <c r="AA201" s="46"/>
      <c r="AB201" s="47"/>
      <c r="AC201" s="47"/>
      <c r="AD201" s="111"/>
      <c r="AE201" s="46"/>
      <c r="AF201" s="47"/>
      <c r="AG201" s="47"/>
      <c r="AH201" s="111"/>
      <c r="AI201" s="46"/>
      <c r="AJ201" s="111"/>
      <c r="AK201" s="46"/>
      <c r="AL201" s="111"/>
      <c r="AM201" s="496"/>
      <c r="AN201" s="503"/>
      <c r="AO201" s="47"/>
      <c r="AP201" s="47"/>
      <c r="AQ201" s="494"/>
      <c r="AR201" s="513"/>
      <c r="AS201" s="511"/>
      <c r="AT201" s="188"/>
      <c r="AU201" s="188"/>
      <c r="AV201" s="263"/>
      <c r="AW201" s="511"/>
      <c r="AX201" s="511"/>
      <c r="AY201" s="188"/>
      <c r="AZ201" s="190"/>
    </row>
    <row r="202" spans="1:52" ht="11.25" customHeight="1">
      <c r="A202" s="510" t="s">
        <v>229</v>
      </c>
      <c r="B202" s="511" t="s">
        <v>618</v>
      </c>
      <c r="C202" s="511">
        <v>1</v>
      </c>
      <c r="D202" s="511" t="s">
        <v>606</v>
      </c>
      <c r="E202" s="512" t="s">
        <v>577</v>
      </c>
      <c r="F202" s="281" t="s">
        <v>738</v>
      </c>
      <c r="G202" s="282" t="s">
        <v>1147</v>
      </c>
      <c r="H202" s="185" t="s">
        <v>1145</v>
      </c>
      <c r="I202" s="185"/>
      <c r="J202" s="186"/>
      <c r="K202" s="256"/>
      <c r="L202" s="499"/>
      <c r="M202" s="496"/>
      <c r="N202" s="47"/>
      <c r="O202" s="47"/>
      <c r="P202" s="144"/>
      <c r="Q202" s="496"/>
      <c r="R202" s="47"/>
      <c r="S202" s="47"/>
      <c r="T202" s="144"/>
      <c r="U202" s="72"/>
      <c r="V202" s="47"/>
      <c r="W202" s="499" t="s">
        <v>39</v>
      </c>
      <c r="X202" s="185" t="s">
        <v>1145</v>
      </c>
      <c r="Y202" s="521" t="s">
        <v>1032</v>
      </c>
      <c r="Z202" s="47"/>
      <c r="AA202" s="46"/>
      <c r="AB202" s="47"/>
      <c r="AC202" s="47"/>
      <c r="AD202" s="111"/>
      <c r="AE202" s="46"/>
      <c r="AF202" s="47"/>
      <c r="AG202" s="47"/>
      <c r="AH202" s="111"/>
      <c r="AI202" s="46"/>
      <c r="AJ202" s="111"/>
      <c r="AK202" s="46"/>
      <c r="AL202" s="111"/>
      <c r="AM202" s="496"/>
      <c r="AN202" s="503"/>
      <c r="AO202" s="47"/>
      <c r="AP202" s="47"/>
      <c r="AQ202" s="494"/>
      <c r="AR202" s="513"/>
      <c r="AS202" s="511"/>
      <c r="AT202" s="188"/>
      <c r="AU202" s="188"/>
      <c r="AV202" s="263"/>
      <c r="AW202" s="511"/>
      <c r="AX202" s="511"/>
      <c r="AY202" s="188"/>
      <c r="AZ202" s="190"/>
    </row>
    <row r="203" spans="1:52" ht="219.75" customHeight="1">
      <c r="A203" s="297" t="s">
        <v>229</v>
      </c>
      <c r="B203" s="241" t="s">
        <v>618</v>
      </c>
      <c r="C203" s="241">
        <v>1</v>
      </c>
      <c r="D203" s="241" t="s">
        <v>606</v>
      </c>
      <c r="E203" s="242" t="s">
        <v>577</v>
      </c>
      <c r="F203" s="281" t="s">
        <v>233</v>
      </c>
      <c r="G203" s="282" t="s">
        <v>579</v>
      </c>
      <c r="H203" s="185" t="s">
        <v>660</v>
      </c>
      <c r="I203" s="899" t="s">
        <v>1632</v>
      </c>
      <c r="J203" s="186"/>
      <c r="K203" s="256"/>
      <c r="L203" s="222"/>
      <c r="M203" s="219"/>
      <c r="N203" s="47" t="s">
        <v>1502</v>
      </c>
      <c r="O203" s="47"/>
      <c r="P203" s="144"/>
      <c r="Q203" s="219"/>
      <c r="R203" s="47"/>
      <c r="S203" s="47"/>
      <c r="T203" s="144"/>
      <c r="U203" s="72"/>
      <c r="V203" s="47"/>
      <c r="W203" s="499" t="s">
        <v>39</v>
      </c>
      <c r="X203" s="185" t="s">
        <v>660</v>
      </c>
      <c r="Y203" s="521" t="s">
        <v>1032</v>
      </c>
      <c r="Z203" s="47"/>
      <c r="AA203" s="46"/>
      <c r="AB203" s="47"/>
      <c r="AC203" s="47"/>
      <c r="AD203" s="111"/>
      <c r="AE203" s="46"/>
      <c r="AF203" s="47"/>
      <c r="AG203" s="47"/>
      <c r="AH203" s="111"/>
      <c r="AI203" s="46"/>
      <c r="AJ203" s="111"/>
      <c r="AK203" s="752" t="s">
        <v>1642</v>
      </c>
      <c r="AL203" s="903" t="s">
        <v>1637</v>
      </c>
      <c r="AM203" s="219"/>
      <c r="AN203" s="225"/>
      <c r="AO203" s="47"/>
      <c r="AP203" s="47"/>
      <c r="AQ203" s="898" t="s">
        <v>1638</v>
      </c>
      <c r="AR203" s="243"/>
      <c r="AS203" s="241" t="s">
        <v>660</v>
      </c>
      <c r="AT203" s="188"/>
      <c r="AU203" s="188"/>
      <c r="AV203" s="263"/>
      <c r="AW203" s="241" t="s">
        <v>39</v>
      </c>
      <c r="AX203" s="241" t="s">
        <v>660</v>
      </c>
      <c r="AY203" s="188" t="s">
        <v>710</v>
      </c>
      <c r="AZ203" s="190"/>
    </row>
    <row r="204" spans="1:52" ht="11.25" customHeight="1">
      <c r="A204" s="510" t="s">
        <v>229</v>
      </c>
      <c r="B204" s="511" t="s">
        <v>618</v>
      </c>
      <c r="C204" s="511">
        <v>1</v>
      </c>
      <c r="D204" s="511" t="s">
        <v>606</v>
      </c>
      <c r="E204" s="512" t="s">
        <v>577</v>
      </c>
      <c r="F204" s="508" t="s">
        <v>1069</v>
      </c>
      <c r="G204" s="918" t="s">
        <v>1648</v>
      </c>
      <c r="H204" s="185" t="s">
        <v>1153</v>
      </c>
      <c r="I204" s="506"/>
      <c r="J204" s="535"/>
      <c r="K204" s="256"/>
      <c r="L204" s="499"/>
      <c r="M204" s="496"/>
      <c r="N204" s="47"/>
      <c r="O204" s="47"/>
      <c r="P204" s="144"/>
      <c r="Q204" s="496"/>
      <c r="R204" s="47"/>
      <c r="S204" s="47"/>
      <c r="T204" s="144"/>
      <c r="U204" s="72"/>
      <c r="V204" s="47"/>
      <c r="W204" s="499" t="s">
        <v>39</v>
      </c>
      <c r="X204" s="185" t="s">
        <v>1153</v>
      </c>
      <c r="Y204" s="521" t="s">
        <v>1033</v>
      </c>
      <c r="Z204" s="47"/>
      <c r="AA204" s="46"/>
      <c r="AB204" s="47"/>
      <c r="AC204" s="47"/>
      <c r="AD204" s="111"/>
      <c r="AE204" s="46"/>
      <c r="AF204" s="47"/>
      <c r="AG204" s="47"/>
      <c r="AH204" s="111"/>
      <c r="AI204" s="46"/>
      <c r="AJ204" s="111"/>
      <c r="AK204" s="46"/>
      <c r="AL204" s="111"/>
      <c r="AM204" s="496"/>
      <c r="AN204" s="503"/>
      <c r="AO204" s="47"/>
      <c r="AP204" s="47"/>
      <c r="AQ204" s="494"/>
      <c r="AR204" s="507"/>
      <c r="AS204" s="505"/>
      <c r="AT204" s="138"/>
      <c r="AU204" s="138"/>
      <c r="AV204" s="536"/>
      <c r="AW204" s="505"/>
      <c r="AX204" s="505"/>
      <c r="AY204" s="138"/>
      <c r="AZ204" s="182"/>
    </row>
    <row r="205" spans="1:52" ht="11.25" customHeight="1">
      <c r="A205" s="510" t="s">
        <v>229</v>
      </c>
      <c r="B205" s="511" t="s">
        <v>618</v>
      </c>
      <c r="C205" s="511">
        <v>1</v>
      </c>
      <c r="D205" s="511" t="s">
        <v>606</v>
      </c>
      <c r="E205" s="512" t="s">
        <v>577</v>
      </c>
      <c r="F205" s="508" t="s">
        <v>1070</v>
      </c>
      <c r="G205" s="918" t="s">
        <v>1649</v>
      </c>
      <c r="H205" s="185" t="s">
        <v>1154</v>
      </c>
      <c r="I205" s="506"/>
      <c r="J205" s="535"/>
      <c r="K205" s="256"/>
      <c r="L205" s="499"/>
      <c r="M205" s="496"/>
      <c r="N205" s="47"/>
      <c r="O205" s="47"/>
      <c r="P205" s="144"/>
      <c r="Q205" s="496"/>
      <c r="R205" s="47"/>
      <c r="S205" s="47"/>
      <c r="T205" s="144"/>
      <c r="U205" s="72"/>
      <c r="V205" s="47"/>
      <c r="W205" s="499" t="s">
        <v>39</v>
      </c>
      <c r="X205" s="185" t="s">
        <v>1154</v>
      </c>
      <c r="Y205" s="521" t="s">
        <v>1033</v>
      </c>
      <c r="Z205" s="47"/>
      <c r="AA205" s="46"/>
      <c r="AB205" s="47"/>
      <c r="AC205" s="47"/>
      <c r="AD205" s="111"/>
      <c r="AE205" s="46"/>
      <c r="AF205" s="47"/>
      <c r="AG205" s="47"/>
      <c r="AH205" s="111"/>
      <c r="AI205" s="46"/>
      <c r="AJ205" s="111"/>
      <c r="AK205" s="46"/>
      <c r="AL205" s="111"/>
      <c r="AM205" s="496"/>
      <c r="AN205" s="503"/>
      <c r="AO205" s="47"/>
      <c r="AP205" s="47"/>
      <c r="AQ205" s="494"/>
      <c r="AR205" s="507"/>
      <c r="AS205" s="505"/>
      <c r="AT205" s="138"/>
      <c r="AU205" s="138"/>
      <c r="AV205" s="536"/>
      <c r="AW205" s="505"/>
      <c r="AX205" s="505"/>
      <c r="AY205" s="138"/>
      <c r="AZ205" s="182"/>
    </row>
    <row r="206" spans="1:52" ht="11.25" customHeight="1">
      <c r="A206" s="1095" t="s">
        <v>229</v>
      </c>
      <c r="B206" s="1097" t="s">
        <v>618</v>
      </c>
      <c r="C206" s="1097">
        <v>1</v>
      </c>
      <c r="D206" s="1097" t="s">
        <v>606</v>
      </c>
      <c r="E206" s="1033" t="s">
        <v>577</v>
      </c>
      <c r="F206" s="1099" t="s">
        <v>235</v>
      </c>
      <c r="G206" s="1147" t="s">
        <v>1646</v>
      </c>
      <c r="H206" s="1029" t="s">
        <v>619</v>
      </c>
      <c r="I206" s="1029" t="s">
        <v>1651</v>
      </c>
      <c r="J206" s="1150" t="s">
        <v>1656</v>
      </c>
      <c r="K206" s="256"/>
      <c r="L206" s="222"/>
      <c r="M206" s="219"/>
      <c r="N206" s="47"/>
      <c r="O206" s="47"/>
      <c r="P206" s="144"/>
      <c r="Q206" s="219"/>
      <c r="R206" s="47"/>
      <c r="S206" s="47"/>
      <c r="T206" s="144"/>
      <c r="U206" s="72"/>
      <c r="V206" s="47"/>
      <c r="W206" s="222"/>
      <c r="X206" s="216"/>
      <c r="Y206" s="452"/>
      <c r="Z206" s="47"/>
      <c r="AA206" s="46"/>
      <c r="AB206" s="47"/>
      <c r="AC206" s="47"/>
      <c r="AD206" s="111"/>
      <c r="AE206" s="46"/>
      <c r="AF206" s="47"/>
      <c r="AG206" s="47"/>
      <c r="AH206" s="111"/>
      <c r="AI206" s="46"/>
      <c r="AJ206" s="111"/>
      <c r="AK206" s="46"/>
      <c r="AL206" s="111"/>
      <c r="AM206" s="219"/>
      <c r="AN206" s="225"/>
      <c r="AO206" s="47"/>
      <c r="AP206" s="47"/>
      <c r="AQ206" s="217"/>
      <c r="AR206" s="1031" t="s">
        <v>39</v>
      </c>
      <c r="AS206" s="1097" t="s">
        <v>619</v>
      </c>
      <c r="AT206" s="138"/>
      <c r="AU206" s="138"/>
      <c r="AV206" s="1134" t="s">
        <v>620</v>
      </c>
      <c r="AW206" s="1031" t="s">
        <v>39</v>
      </c>
      <c r="AX206" s="1097" t="s">
        <v>619</v>
      </c>
      <c r="AY206" s="138"/>
      <c r="AZ206" s="1142"/>
    </row>
    <row r="207" spans="1:52" ht="11.25" customHeight="1">
      <c r="A207" s="1090"/>
      <c r="B207" s="1093"/>
      <c r="C207" s="1093"/>
      <c r="D207" s="1093"/>
      <c r="E207" s="1024"/>
      <c r="F207" s="1021"/>
      <c r="G207" s="1148"/>
      <c r="H207" s="1027"/>
      <c r="I207" s="1027"/>
      <c r="J207" s="1151"/>
      <c r="K207" s="256"/>
      <c r="L207" s="222"/>
      <c r="M207" s="219"/>
      <c r="N207" s="47"/>
      <c r="O207" s="47"/>
      <c r="P207" s="144"/>
      <c r="Q207" s="219"/>
      <c r="R207" s="47"/>
      <c r="S207" s="47"/>
      <c r="T207" s="144"/>
      <c r="U207" s="72"/>
      <c r="V207" s="47"/>
      <c r="W207" s="222"/>
      <c r="X207" s="216"/>
      <c r="Y207" s="452"/>
      <c r="Z207" s="47"/>
      <c r="AA207" s="46"/>
      <c r="AB207" s="47"/>
      <c r="AC207" s="47"/>
      <c r="AD207" s="111"/>
      <c r="AE207" s="46"/>
      <c r="AF207" s="47"/>
      <c r="AG207" s="47"/>
      <c r="AH207" s="111"/>
      <c r="AI207" s="46"/>
      <c r="AJ207" s="111"/>
      <c r="AK207" s="46"/>
      <c r="AL207" s="111"/>
      <c r="AM207" s="219"/>
      <c r="AN207" s="225"/>
      <c r="AO207" s="47"/>
      <c r="AP207" s="47"/>
      <c r="AQ207" s="217"/>
      <c r="AR207" s="1021"/>
      <c r="AS207" s="1093"/>
      <c r="AT207" s="47"/>
      <c r="AU207" s="47"/>
      <c r="AV207" s="1136"/>
      <c r="AW207" s="1021"/>
      <c r="AX207" s="1093"/>
      <c r="AY207" s="47"/>
      <c r="AZ207" s="1143"/>
    </row>
    <row r="208" spans="1:52" ht="143.25" customHeight="1">
      <c r="A208" s="1091"/>
      <c r="B208" s="1094"/>
      <c r="C208" s="1094"/>
      <c r="D208" s="1094"/>
      <c r="E208" s="1025"/>
      <c r="F208" s="1022"/>
      <c r="G208" s="1149"/>
      <c r="H208" s="1028"/>
      <c r="I208" s="1028"/>
      <c r="J208" s="1152"/>
      <c r="K208" s="256"/>
      <c r="L208" s="143" t="s">
        <v>39</v>
      </c>
      <c r="M208" s="80">
        <f>H208</f>
        <v>0</v>
      </c>
      <c r="N208" s="47"/>
      <c r="O208" s="47"/>
      <c r="P208" s="144"/>
      <c r="Q208" s="80">
        <f>H208</f>
        <v>0</v>
      </c>
      <c r="R208" s="47"/>
      <c r="S208" s="47"/>
      <c r="T208" s="144"/>
      <c r="U208" s="72"/>
      <c r="V208" s="47"/>
      <c r="W208" s="143" t="s">
        <v>39</v>
      </c>
      <c r="X208" s="503" t="s">
        <v>619</v>
      </c>
      <c r="Y208" s="521" t="s">
        <v>1033</v>
      </c>
      <c r="Z208" s="47"/>
      <c r="AA208" s="46"/>
      <c r="AB208" s="47"/>
      <c r="AC208" s="47"/>
      <c r="AD208" s="111"/>
      <c r="AE208" s="46"/>
      <c r="AF208" s="47"/>
      <c r="AG208" s="47"/>
      <c r="AH208" s="111"/>
      <c r="AI208" s="46"/>
      <c r="AJ208" s="111"/>
      <c r="AK208" s="916" t="s">
        <v>1664</v>
      </c>
      <c r="AL208" s="917" t="s">
        <v>1637</v>
      </c>
      <c r="AM208" s="80" t="s">
        <v>39</v>
      </c>
      <c r="AN208" s="81">
        <f>M208</f>
        <v>0</v>
      </c>
      <c r="AO208" s="47"/>
      <c r="AP208" s="47"/>
      <c r="AQ208" s="917" t="s">
        <v>1665</v>
      </c>
      <c r="AR208" s="1022"/>
      <c r="AS208" s="1094"/>
      <c r="AT208" s="139"/>
      <c r="AU208" s="139"/>
      <c r="AV208" s="1135"/>
      <c r="AW208" s="1022"/>
      <c r="AX208" s="1094"/>
      <c r="AY208" s="139" t="s">
        <v>724</v>
      </c>
      <c r="AZ208" s="1144"/>
    </row>
    <row r="209" spans="1:52" ht="26.25" customHeight="1">
      <c r="A209" s="501" t="s">
        <v>229</v>
      </c>
      <c r="B209" s="503" t="s">
        <v>618</v>
      </c>
      <c r="C209" s="503">
        <v>1</v>
      </c>
      <c r="D209" s="503" t="s">
        <v>606</v>
      </c>
      <c r="E209" s="494" t="s">
        <v>577</v>
      </c>
      <c r="F209" s="509" t="s">
        <v>1076</v>
      </c>
      <c r="G209" s="518" t="s">
        <v>1160</v>
      </c>
      <c r="H209" s="493" t="s">
        <v>1158</v>
      </c>
      <c r="I209" s="493"/>
      <c r="J209" s="537"/>
      <c r="K209" s="256"/>
      <c r="L209" s="499"/>
      <c r="M209" s="496"/>
      <c r="N209" s="47"/>
      <c r="O209" s="47"/>
      <c r="P209" s="144"/>
      <c r="Q209" s="496"/>
      <c r="R209" s="47"/>
      <c r="S209" s="47"/>
      <c r="T209" s="144"/>
      <c r="U209" s="72"/>
      <c r="V209" s="47"/>
      <c r="W209" s="499" t="s">
        <v>39</v>
      </c>
      <c r="X209" s="493" t="s">
        <v>1158</v>
      </c>
      <c r="Y209" s="521" t="s">
        <v>1034</v>
      </c>
      <c r="Z209" s="47"/>
      <c r="AA209" s="46"/>
      <c r="AB209" s="47"/>
      <c r="AC209" s="47"/>
      <c r="AD209" s="111"/>
      <c r="AE209" s="46"/>
      <c r="AF209" s="47"/>
      <c r="AG209" s="47"/>
      <c r="AH209" s="111"/>
      <c r="AI209" s="46"/>
      <c r="AJ209" s="111"/>
      <c r="AK209" s="46"/>
      <c r="AL209" s="111"/>
      <c r="AM209" s="496"/>
      <c r="AN209" s="503"/>
      <c r="AO209" s="47"/>
      <c r="AP209" s="47"/>
      <c r="AQ209" s="494"/>
      <c r="AR209" s="496"/>
      <c r="AS209" s="503"/>
      <c r="AT209" s="47"/>
      <c r="AU209" s="47"/>
      <c r="AV209" s="516"/>
      <c r="AW209" s="503"/>
      <c r="AX209" s="503"/>
      <c r="AY209" s="47"/>
      <c r="AZ209" s="517"/>
    </row>
    <row r="210" spans="1:52" ht="26.25" customHeight="1">
      <c r="A210" s="501" t="s">
        <v>229</v>
      </c>
      <c r="B210" s="503" t="s">
        <v>618</v>
      </c>
      <c r="C210" s="503">
        <v>1</v>
      </c>
      <c r="D210" s="503" t="s">
        <v>606</v>
      </c>
      <c r="E210" s="494" t="s">
        <v>577</v>
      </c>
      <c r="F210" s="509" t="s">
        <v>1077</v>
      </c>
      <c r="G210" s="518" t="s">
        <v>1161</v>
      </c>
      <c r="H210" s="493" t="s">
        <v>1159</v>
      </c>
      <c r="I210" s="493"/>
      <c r="J210" s="537"/>
      <c r="K210" s="256"/>
      <c r="L210" s="499"/>
      <c r="M210" s="496"/>
      <c r="N210" s="47"/>
      <c r="O210" s="47"/>
      <c r="P210" s="144"/>
      <c r="Q210" s="496"/>
      <c r="R210" s="47"/>
      <c r="S210" s="47"/>
      <c r="T210" s="144"/>
      <c r="U210" s="72"/>
      <c r="V210" s="47"/>
      <c r="W210" s="499" t="s">
        <v>39</v>
      </c>
      <c r="X210" s="493" t="s">
        <v>1159</v>
      </c>
      <c r="Y210" s="521" t="s">
        <v>1034</v>
      </c>
      <c r="Z210" s="47"/>
      <c r="AA210" s="46"/>
      <c r="AB210" s="47"/>
      <c r="AC210" s="47"/>
      <c r="AD210" s="111"/>
      <c r="AE210" s="46"/>
      <c r="AF210" s="47"/>
      <c r="AG210" s="47"/>
      <c r="AH210" s="111"/>
      <c r="AI210" s="46"/>
      <c r="AJ210" s="111"/>
      <c r="AK210" s="46"/>
      <c r="AL210" s="111"/>
      <c r="AM210" s="496"/>
      <c r="AN210" s="503"/>
      <c r="AO210" s="47"/>
      <c r="AP210" s="47"/>
      <c r="AQ210" s="494"/>
      <c r="AR210" s="496"/>
      <c r="AS210" s="503"/>
      <c r="AT210" s="47"/>
      <c r="AU210" s="47"/>
      <c r="AV210" s="516"/>
      <c r="AW210" s="503"/>
      <c r="AX210" s="503"/>
      <c r="AY210" s="47"/>
      <c r="AZ210" s="517"/>
    </row>
    <row r="211" spans="1:52" ht="102" customHeight="1">
      <c r="A211" s="291" t="s">
        <v>229</v>
      </c>
      <c r="B211" s="293" t="s">
        <v>618</v>
      </c>
      <c r="C211" s="293">
        <v>1</v>
      </c>
      <c r="D211" s="293" t="s">
        <v>606</v>
      </c>
      <c r="E211" s="284" t="s">
        <v>577</v>
      </c>
      <c r="F211" s="296" t="s">
        <v>236</v>
      </c>
      <c r="G211" s="518" t="s">
        <v>1162</v>
      </c>
      <c r="H211" s="283" t="s">
        <v>726</v>
      </c>
      <c r="I211" s="283"/>
      <c r="J211" s="82" t="s">
        <v>729</v>
      </c>
      <c r="K211" s="256"/>
      <c r="L211" s="289"/>
      <c r="M211" s="286"/>
      <c r="N211" s="47"/>
      <c r="O211" s="47"/>
      <c r="P211" s="144"/>
      <c r="Q211" s="286"/>
      <c r="R211" s="47"/>
      <c r="S211" s="47"/>
      <c r="T211" s="144"/>
      <c r="U211" s="72"/>
      <c r="V211" s="47"/>
      <c r="W211" s="499" t="s">
        <v>39</v>
      </c>
      <c r="X211" s="493" t="s">
        <v>726</v>
      </c>
      <c r="Y211" s="521" t="s">
        <v>1034</v>
      </c>
      <c r="Z211" s="47"/>
      <c r="AA211" s="46"/>
      <c r="AB211" s="47"/>
      <c r="AC211" s="47"/>
      <c r="AD211" s="111"/>
      <c r="AE211" s="46"/>
      <c r="AF211" s="47"/>
      <c r="AG211" s="47"/>
      <c r="AH211" s="111"/>
      <c r="AI211" s="46"/>
      <c r="AJ211" s="111"/>
      <c r="AK211" s="46"/>
      <c r="AL211" s="111"/>
      <c r="AM211" s="286"/>
      <c r="AN211" s="293"/>
      <c r="AO211" s="47"/>
      <c r="AP211" s="47"/>
      <c r="AQ211" s="284"/>
      <c r="AR211" s="286"/>
      <c r="AS211" s="293" t="s">
        <v>727</v>
      </c>
      <c r="AT211" s="47"/>
      <c r="AU211" s="47"/>
      <c r="AV211" s="301"/>
      <c r="AW211" s="293" t="s">
        <v>39</v>
      </c>
      <c r="AX211" s="293" t="s">
        <v>726</v>
      </c>
      <c r="AY211" s="47" t="s">
        <v>728</v>
      </c>
      <c r="AZ211" s="302"/>
    </row>
    <row r="212" spans="1:52" ht="72" customHeight="1">
      <c r="A212" s="963" t="s">
        <v>229</v>
      </c>
      <c r="B212" s="956" t="s">
        <v>618</v>
      </c>
      <c r="C212" s="956">
        <v>2</v>
      </c>
      <c r="D212" s="956" t="s">
        <v>606</v>
      </c>
      <c r="E212" s="960" t="s">
        <v>1740</v>
      </c>
      <c r="F212" s="972" t="s">
        <v>233</v>
      </c>
      <c r="G212" s="978" t="s">
        <v>1742</v>
      </c>
      <c r="H212" s="959" t="s">
        <v>1743</v>
      </c>
      <c r="I212" s="959"/>
      <c r="J212" s="82" t="s">
        <v>1764</v>
      </c>
      <c r="K212" s="958"/>
      <c r="L212" s="962" t="s">
        <v>39</v>
      </c>
      <c r="M212" s="955" t="s">
        <v>1743</v>
      </c>
      <c r="N212" s="47"/>
      <c r="O212" s="47"/>
      <c r="P212" s="144"/>
      <c r="Q212" s="955" t="s">
        <v>1743</v>
      </c>
      <c r="R212" s="261" t="s">
        <v>1768</v>
      </c>
      <c r="S212" s="47"/>
      <c r="T212" s="144"/>
      <c r="U212" s="860" t="s">
        <v>1769</v>
      </c>
      <c r="V212" s="47"/>
      <c r="W212" s="962" t="s">
        <v>571</v>
      </c>
      <c r="X212" s="959"/>
      <c r="Y212" s="980"/>
      <c r="Z212" s="47"/>
      <c r="AA212" s="46"/>
      <c r="AB212" s="47"/>
      <c r="AC212" s="47"/>
      <c r="AD212" s="111"/>
      <c r="AE212" s="46"/>
      <c r="AF212" s="47"/>
      <c r="AG212" s="47"/>
      <c r="AH212" s="111"/>
      <c r="AI212" s="46"/>
      <c r="AJ212" s="111"/>
      <c r="AK212" s="752" t="s">
        <v>1772</v>
      </c>
      <c r="AL212" s="969" t="s">
        <v>356</v>
      </c>
      <c r="AM212" s="955"/>
      <c r="AN212" s="956"/>
      <c r="AO212" s="47"/>
      <c r="AP212" s="47"/>
      <c r="AQ212" s="960"/>
      <c r="AR212" s="955"/>
      <c r="AS212" s="956"/>
      <c r="AT212" s="47"/>
      <c r="AU212" s="47"/>
      <c r="AV212" s="975"/>
      <c r="AW212" s="956"/>
      <c r="AX212" s="956"/>
      <c r="AY212" s="47"/>
      <c r="AZ212" s="977"/>
    </row>
    <row r="213" spans="1:52" ht="58.5" customHeight="1">
      <c r="A213" s="963" t="s">
        <v>229</v>
      </c>
      <c r="B213" s="956" t="s">
        <v>618</v>
      </c>
      <c r="C213" s="956">
        <v>2</v>
      </c>
      <c r="D213" s="956" t="s">
        <v>606</v>
      </c>
      <c r="E213" s="960" t="s">
        <v>1740</v>
      </c>
      <c r="F213" s="972" t="s">
        <v>1064</v>
      </c>
      <c r="G213" s="978" t="s">
        <v>1741</v>
      </c>
      <c r="H213" s="959" t="s">
        <v>1750</v>
      </c>
      <c r="I213" s="959"/>
      <c r="J213" s="82" t="s">
        <v>1765</v>
      </c>
      <c r="K213" s="958"/>
      <c r="L213" s="962" t="s">
        <v>39</v>
      </c>
      <c r="M213" s="955" t="s">
        <v>1750</v>
      </c>
      <c r="N213" s="47"/>
      <c r="O213" s="47"/>
      <c r="P213" s="144"/>
      <c r="Q213" s="972" t="s">
        <v>356</v>
      </c>
      <c r="R213" s="262" t="s">
        <v>356</v>
      </c>
      <c r="S213" s="262" t="s">
        <v>356</v>
      </c>
      <c r="T213" s="481" t="s">
        <v>356</v>
      </c>
      <c r="U213" s="860" t="s">
        <v>1766</v>
      </c>
      <c r="V213" s="47"/>
      <c r="W213" s="962" t="s">
        <v>571</v>
      </c>
      <c r="X213" s="959"/>
      <c r="Y213" s="980"/>
      <c r="Z213" s="47"/>
      <c r="AA213" s="46"/>
      <c r="AB213" s="47"/>
      <c r="AC213" s="47"/>
      <c r="AD213" s="111"/>
      <c r="AE213" s="46"/>
      <c r="AF213" s="47"/>
      <c r="AG213" s="47"/>
      <c r="AH213" s="111"/>
      <c r="AI213" s="46"/>
      <c r="AJ213" s="111"/>
      <c r="AK213" s="957" t="s">
        <v>1770</v>
      </c>
      <c r="AL213" s="969" t="s">
        <v>356</v>
      </c>
      <c r="AM213" s="955"/>
      <c r="AN213" s="956"/>
      <c r="AO213" s="47"/>
      <c r="AP213" s="47"/>
      <c r="AQ213" s="960"/>
      <c r="AR213" s="955"/>
      <c r="AS213" s="956"/>
      <c r="AT213" s="47"/>
      <c r="AU213" s="47"/>
      <c r="AV213" s="975"/>
      <c r="AW213" s="956"/>
      <c r="AX213" s="956"/>
      <c r="AY213" s="47"/>
      <c r="AZ213" s="977"/>
    </row>
    <row r="214" spans="1:52" ht="65.25" customHeight="1">
      <c r="A214" s="963" t="s">
        <v>229</v>
      </c>
      <c r="B214" s="956" t="s">
        <v>618</v>
      </c>
      <c r="C214" s="956">
        <v>2</v>
      </c>
      <c r="D214" s="956" t="s">
        <v>606</v>
      </c>
      <c r="E214" s="960" t="s">
        <v>1740</v>
      </c>
      <c r="F214" s="972" t="s">
        <v>610</v>
      </c>
      <c r="G214" s="978" t="s">
        <v>1751</v>
      </c>
      <c r="H214" s="959" t="s">
        <v>1752</v>
      </c>
      <c r="I214" s="959"/>
      <c r="J214" s="82" t="s">
        <v>1765</v>
      </c>
      <c r="K214" s="958"/>
      <c r="L214" s="962" t="s">
        <v>39</v>
      </c>
      <c r="M214" s="955" t="s">
        <v>1752</v>
      </c>
      <c r="N214" s="47"/>
      <c r="O214" s="47"/>
      <c r="P214" s="144"/>
      <c r="Q214" s="955" t="s">
        <v>1752</v>
      </c>
      <c r="R214" s="261" t="s">
        <v>1771</v>
      </c>
      <c r="S214" s="47"/>
      <c r="T214" s="144"/>
      <c r="U214" s="860" t="s">
        <v>1789</v>
      </c>
      <c r="V214" s="47"/>
      <c r="W214" s="962" t="s">
        <v>571</v>
      </c>
      <c r="X214" s="959"/>
      <c r="Y214" s="980"/>
      <c r="Z214" s="47"/>
      <c r="AA214" s="46"/>
      <c r="AB214" s="47"/>
      <c r="AC214" s="47"/>
      <c r="AD214" s="111"/>
      <c r="AE214" s="46"/>
      <c r="AF214" s="47"/>
      <c r="AG214" s="47"/>
      <c r="AH214" s="111"/>
      <c r="AI214" s="46"/>
      <c r="AJ214" s="111"/>
      <c r="AK214" s="752" t="s">
        <v>1773</v>
      </c>
      <c r="AL214" s="111"/>
      <c r="AM214" s="955"/>
      <c r="AN214" s="956"/>
      <c r="AO214" s="47"/>
      <c r="AP214" s="47"/>
      <c r="AQ214" s="960"/>
      <c r="AR214" s="955"/>
      <c r="AS214" s="956"/>
      <c r="AT214" s="47"/>
      <c r="AU214" s="47"/>
      <c r="AV214" s="975"/>
      <c r="AW214" s="956"/>
      <c r="AX214" s="956"/>
      <c r="AY214" s="47"/>
      <c r="AZ214" s="977"/>
    </row>
    <row r="215" spans="1:52" ht="15" customHeight="1">
      <c r="A215" s="963" t="s">
        <v>229</v>
      </c>
      <c r="B215" s="956" t="s">
        <v>618</v>
      </c>
      <c r="C215" s="956">
        <v>2</v>
      </c>
      <c r="D215" s="956" t="s">
        <v>606</v>
      </c>
      <c r="E215" s="960" t="s">
        <v>1740</v>
      </c>
      <c r="F215" s="972" t="s">
        <v>1069</v>
      </c>
      <c r="G215" s="978" t="s">
        <v>1744</v>
      </c>
      <c r="H215" s="959" t="s">
        <v>1745</v>
      </c>
      <c r="I215" s="959"/>
      <c r="J215" s="82"/>
      <c r="K215" s="958"/>
      <c r="L215" s="962" t="s">
        <v>39</v>
      </c>
      <c r="M215" s="955" t="s">
        <v>1745</v>
      </c>
      <c r="N215" s="47"/>
      <c r="O215" s="47"/>
      <c r="P215" s="144"/>
      <c r="Q215" s="955"/>
      <c r="R215" s="47"/>
      <c r="S215" s="47"/>
      <c r="T215" s="144"/>
      <c r="U215" s="72"/>
      <c r="V215" s="47"/>
      <c r="W215" s="962"/>
      <c r="X215" s="959"/>
      <c r="Y215" s="980"/>
      <c r="Z215" s="47"/>
      <c r="AA215" s="46"/>
      <c r="AB215" s="47"/>
      <c r="AC215" s="47"/>
      <c r="AD215" s="111"/>
      <c r="AE215" s="46"/>
      <c r="AF215" s="47"/>
      <c r="AG215" s="47"/>
      <c r="AH215" s="111"/>
      <c r="AI215" s="46"/>
      <c r="AJ215" s="111"/>
      <c r="AK215" s="46"/>
      <c r="AL215" s="111"/>
      <c r="AM215" s="955"/>
      <c r="AN215" s="956"/>
      <c r="AO215" s="47"/>
      <c r="AP215" s="47"/>
      <c r="AQ215" s="960"/>
      <c r="AR215" s="955"/>
      <c r="AS215" s="956"/>
      <c r="AT215" s="47"/>
      <c r="AU215" s="47"/>
      <c r="AV215" s="975"/>
      <c r="AW215" s="956"/>
      <c r="AX215" s="956"/>
      <c r="AY215" s="47"/>
      <c r="AZ215" s="977"/>
    </row>
    <row r="216" spans="1:52" ht="15" customHeight="1">
      <c r="A216" s="963" t="s">
        <v>229</v>
      </c>
      <c r="B216" s="956" t="s">
        <v>618</v>
      </c>
      <c r="C216" s="956">
        <v>2</v>
      </c>
      <c r="D216" s="956" t="s">
        <v>606</v>
      </c>
      <c r="E216" s="960" t="s">
        <v>1740</v>
      </c>
      <c r="F216" s="972" t="s">
        <v>1070</v>
      </c>
      <c r="G216" s="978" t="s">
        <v>1746</v>
      </c>
      <c r="H216" s="959" t="s">
        <v>1747</v>
      </c>
      <c r="I216" s="959"/>
      <c r="J216" s="82"/>
      <c r="K216" s="958"/>
      <c r="L216" s="962" t="s">
        <v>39</v>
      </c>
      <c r="M216" s="955" t="s">
        <v>1747</v>
      </c>
      <c r="N216" s="47"/>
      <c r="O216" s="47"/>
      <c r="P216" s="144"/>
      <c r="Q216" s="955"/>
      <c r="R216" s="47"/>
      <c r="S216" s="47"/>
      <c r="T216" s="144"/>
      <c r="U216" s="72"/>
      <c r="V216" s="47"/>
      <c r="W216" s="962"/>
      <c r="X216" s="959"/>
      <c r="Y216" s="980"/>
      <c r="Z216" s="47"/>
      <c r="AA216" s="46"/>
      <c r="AB216" s="47"/>
      <c r="AC216" s="47"/>
      <c r="AD216" s="111"/>
      <c r="AE216" s="46"/>
      <c r="AF216" s="47"/>
      <c r="AG216" s="47"/>
      <c r="AH216" s="111"/>
      <c r="AI216" s="46"/>
      <c r="AJ216" s="111"/>
      <c r="AK216" s="46"/>
      <c r="AL216" s="111"/>
      <c r="AM216" s="955"/>
      <c r="AN216" s="956"/>
      <c r="AO216" s="47"/>
      <c r="AP216" s="47"/>
      <c r="AQ216" s="960"/>
      <c r="AR216" s="955"/>
      <c r="AS216" s="956"/>
      <c r="AT216" s="47"/>
      <c r="AU216" s="47"/>
      <c r="AV216" s="975"/>
      <c r="AW216" s="956"/>
      <c r="AX216" s="956"/>
      <c r="AY216" s="47"/>
      <c r="AZ216" s="977"/>
    </row>
    <row r="217" spans="1:52" ht="66" customHeight="1">
      <c r="A217" s="963" t="s">
        <v>229</v>
      </c>
      <c r="B217" s="956" t="s">
        <v>618</v>
      </c>
      <c r="C217" s="956">
        <v>2</v>
      </c>
      <c r="D217" s="956" t="s">
        <v>606</v>
      </c>
      <c r="E217" s="960" t="s">
        <v>1740</v>
      </c>
      <c r="F217" s="972" t="s">
        <v>235</v>
      </c>
      <c r="G217" s="978" t="s">
        <v>1748</v>
      </c>
      <c r="H217" s="959" t="s">
        <v>1749</v>
      </c>
      <c r="I217" s="959" t="s">
        <v>1779</v>
      </c>
      <c r="J217" s="82"/>
      <c r="K217" s="958"/>
      <c r="L217" s="962" t="s">
        <v>39</v>
      </c>
      <c r="M217" s="955" t="s">
        <v>1749</v>
      </c>
      <c r="N217" s="47"/>
      <c r="O217" s="47"/>
      <c r="P217" s="144"/>
      <c r="Q217" s="955" t="s">
        <v>1749</v>
      </c>
      <c r="R217" s="261" t="s">
        <v>1774</v>
      </c>
      <c r="S217" s="47"/>
      <c r="T217" s="144"/>
      <c r="U217" s="860" t="s">
        <v>1791</v>
      </c>
      <c r="V217" s="47"/>
      <c r="W217" s="962" t="s">
        <v>39</v>
      </c>
      <c r="X217" s="959"/>
      <c r="Y217" s="980" t="s">
        <v>1781</v>
      </c>
      <c r="Z217" s="47"/>
      <c r="AA217" s="46"/>
      <c r="AB217" s="47"/>
      <c r="AC217" s="47"/>
      <c r="AD217" s="111"/>
      <c r="AE217" s="46"/>
      <c r="AF217" s="47"/>
      <c r="AG217" s="47"/>
      <c r="AH217" s="111"/>
      <c r="AI217" s="46"/>
      <c r="AJ217" s="111"/>
      <c r="AK217" s="752" t="s">
        <v>1776</v>
      </c>
      <c r="AL217" s="903" t="s">
        <v>1775</v>
      </c>
      <c r="AM217" s="955"/>
      <c r="AN217" s="956"/>
      <c r="AO217" s="47"/>
      <c r="AP217" s="47"/>
      <c r="AQ217" s="960"/>
      <c r="AR217" s="955"/>
      <c r="AS217" s="956"/>
      <c r="AT217" s="47"/>
      <c r="AU217" s="47"/>
      <c r="AV217" s="975"/>
      <c r="AW217" s="956"/>
      <c r="AX217" s="956"/>
      <c r="AY217" s="47"/>
      <c r="AZ217" s="977"/>
    </row>
    <row r="218" spans="1:52" ht="15" customHeight="1">
      <c r="A218" s="963" t="s">
        <v>229</v>
      </c>
      <c r="B218" s="956" t="s">
        <v>618</v>
      </c>
      <c r="C218" s="956">
        <v>2</v>
      </c>
      <c r="D218" s="956" t="s">
        <v>606</v>
      </c>
      <c r="E218" s="960" t="s">
        <v>1740</v>
      </c>
      <c r="F218" s="972" t="s">
        <v>1076</v>
      </c>
      <c r="G218" s="978" t="s">
        <v>1753</v>
      </c>
      <c r="H218" s="959" t="s">
        <v>1757</v>
      </c>
      <c r="I218" s="959"/>
      <c r="J218" s="82"/>
      <c r="K218" s="958"/>
      <c r="L218" s="962" t="s">
        <v>39</v>
      </c>
      <c r="M218" s="955" t="s">
        <v>1757</v>
      </c>
      <c r="N218" s="47"/>
      <c r="O218" s="47"/>
      <c r="P218" s="144"/>
      <c r="Q218" s="955"/>
      <c r="R218" s="47"/>
      <c r="S218" s="47"/>
      <c r="T218" s="144"/>
      <c r="U218" s="72"/>
      <c r="V218" s="47"/>
      <c r="W218" s="962"/>
      <c r="X218" s="959"/>
      <c r="Y218" s="980"/>
      <c r="Z218" s="47"/>
      <c r="AA218" s="46"/>
      <c r="AB218" s="47"/>
      <c r="AC218" s="47"/>
      <c r="AD218" s="111"/>
      <c r="AE218" s="46"/>
      <c r="AF218" s="47"/>
      <c r="AG218" s="47"/>
      <c r="AH218" s="111"/>
      <c r="AI218" s="46"/>
      <c r="AJ218" s="111"/>
      <c r="AK218" s="46"/>
      <c r="AL218" s="111"/>
      <c r="AM218" s="955"/>
      <c r="AN218" s="956"/>
      <c r="AO218" s="47"/>
      <c r="AP218" s="47"/>
      <c r="AQ218" s="960"/>
      <c r="AR218" s="955"/>
      <c r="AS218" s="956"/>
      <c r="AT218" s="47"/>
      <c r="AU218" s="47"/>
      <c r="AV218" s="975"/>
      <c r="AW218" s="956"/>
      <c r="AX218" s="956"/>
      <c r="AY218" s="47"/>
      <c r="AZ218" s="977"/>
    </row>
    <row r="219" spans="1:52" ht="15" customHeight="1">
      <c r="A219" s="963" t="s">
        <v>229</v>
      </c>
      <c r="B219" s="956" t="s">
        <v>618</v>
      </c>
      <c r="C219" s="956">
        <v>2</v>
      </c>
      <c r="D219" s="956" t="s">
        <v>606</v>
      </c>
      <c r="E219" s="960" t="s">
        <v>1740</v>
      </c>
      <c r="F219" s="972" t="s">
        <v>1077</v>
      </c>
      <c r="G219" s="978" t="s">
        <v>1754</v>
      </c>
      <c r="H219" s="959" t="s">
        <v>1758</v>
      </c>
      <c r="I219" s="959"/>
      <c r="J219" s="82"/>
      <c r="K219" s="958"/>
      <c r="L219" s="962" t="s">
        <v>39</v>
      </c>
      <c r="M219" s="955" t="s">
        <v>1758</v>
      </c>
      <c r="N219" s="47"/>
      <c r="O219" s="47"/>
      <c r="P219" s="144"/>
      <c r="Q219" s="955"/>
      <c r="R219" s="47"/>
      <c r="S219" s="47"/>
      <c r="T219" s="144"/>
      <c r="U219" s="72"/>
      <c r="V219" s="47"/>
      <c r="W219" s="962"/>
      <c r="X219" s="959"/>
      <c r="Y219" s="980"/>
      <c r="Z219" s="47"/>
      <c r="AA219" s="46"/>
      <c r="AB219" s="47"/>
      <c r="AC219" s="47"/>
      <c r="AD219" s="111"/>
      <c r="AE219" s="46"/>
      <c r="AF219" s="47"/>
      <c r="AG219" s="47"/>
      <c r="AH219" s="111"/>
      <c r="AI219" s="46"/>
      <c r="AJ219" s="111"/>
      <c r="AK219" s="46"/>
      <c r="AL219" s="111"/>
      <c r="AM219" s="955"/>
      <c r="AN219" s="956"/>
      <c r="AO219" s="47"/>
      <c r="AP219" s="47"/>
      <c r="AQ219" s="960"/>
      <c r="AR219" s="955"/>
      <c r="AS219" s="956"/>
      <c r="AT219" s="47"/>
      <c r="AU219" s="47"/>
      <c r="AV219" s="975"/>
      <c r="AW219" s="956"/>
      <c r="AX219" s="956"/>
      <c r="AY219" s="47"/>
      <c r="AZ219" s="977"/>
    </row>
    <row r="220" spans="1:52" ht="71.25" customHeight="1">
      <c r="A220" s="963" t="s">
        <v>229</v>
      </c>
      <c r="B220" s="956" t="s">
        <v>618</v>
      </c>
      <c r="C220" s="956">
        <v>2</v>
      </c>
      <c r="D220" s="956" t="s">
        <v>606</v>
      </c>
      <c r="E220" s="960" t="s">
        <v>1740</v>
      </c>
      <c r="F220" s="972" t="s">
        <v>236</v>
      </c>
      <c r="G220" s="1005" t="s">
        <v>1755</v>
      </c>
      <c r="H220" s="959" t="s">
        <v>1759</v>
      </c>
      <c r="I220" s="986" t="s">
        <v>1804</v>
      </c>
      <c r="J220" s="82"/>
      <c r="K220" s="958"/>
      <c r="L220" s="962" t="s">
        <v>39</v>
      </c>
      <c r="M220" s="955" t="s">
        <v>1759</v>
      </c>
      <c r="N220" s="47"/>
      <c r="O220" s="47"/>
      <c r="P220" s="144"/>
      <c r="Q220" s="955" t="s">
        <v>1759</v>
      </c>
      <c r="R220" s="261" t="s">
        <v>1792</v>
      </c>
      <c r="S220" s="47"/>
      <c r="T220" s="144"/>
      <c r="U220" s="860" t="s">
        <v>1790</v>
      </c>
      <c r="V220" s="47"/>
      <c r="W220" s="962" t="s">
        <v>39</v>
      </c>
      <c r="X220" s="959"/>
      <c r="Y220" s="980" t="s">
        <v>1798</v>
      </c>
      <c r="Z220" s="47"/>
      <c r="AA220" s="46"/>
      <c r="AB220" s="47"/>
      <c r="AC220" s="47"/>
      <c r="AD220" s="111"/>
      <c r="AE220" s="46"/>
      <c r="AF220" s="47"/>
      <c r="AG220" s="47"/>
      <c r="AH220" s="111"/>
      <c r="AI220" s="46"/>
      <c r="AJ220" s="111"/>
      <c r="AK220" s="752" t="s">
        <v>1793</v>
      </c>
      <c r="AL220" s="903" t="s">
        <v>1775</v>
      </c>
      <c r="AM220" s="955"/>
      <c r="AN220" s="956"/>
      <c r="AO220" s="47"/>
      <c r="AP220" s="47"/>
      <c r="AQ220" s="960"/>
      <c r="AR220" s="955"/>
      <c r="AS220" s="956"/>
      <c r="AT220" s="47"/>
      <c r="AU220" s="47"/>
      <c r="AV220" s="975"/>
      <c r="AW220" s="956"/>
      <c r="AX220" s="956"/>
      <c r="AY220" s="47"/>
      <c r="AZ220" s="977"/>
    </row>
    <row r="221" spans="1:52" ht="15" customHeight="1">
      <c r="A221" s="963" t="s">
        <v>229</v>
      </c>
      <c r="B221" s="956" t="s">
        <v>618</v>
      </c>
      <c r="C221" s="956">
        <v>2</v>
      </c>
      <c r="D221" s="956" t="s">
        <v>606</v>
      </c>
      <c r="E221" s="960" t="s">
        <v>1740</v>
      </c>
      <c r="F221" s="972" t="s">
        <v>1082</v>
      </c>
      <c r="G221" s="1005" t="s">
        <v>1756</v>
      </c>
      <c r="H221" s="959" t="s">
        <v>1760</v>
      </c>
      <c r="I221" s="959"/>
      <c r="J221" s="82"/>
      <c r="K221" s="958"/>
      <c r="L221" s="962" t="s">
        <v>39</v>
      </c>
      <c r="M221" s="955" t="s">
        <v>1760</v>
      </c>
      <c r="N221" s="47"/>
      <c r="O221" s="47"/>
      <c r="P221" s="144"/>
      <c r="Q221" s="955"/>
      <c r="R221" s="47"/>
      <c r="S221" s="47"/>
      <c r="T221" s="144"/>
      <c r="U221" s="72"/>
      <c r="V221" s="47"/>
      <c r="W221" s="962"/>
      <c r="X221" s="959"/>
      <c r="Y221" s="980"/>
      <c r="Z221" s="47"/>
      <c r="AA221" s="46"/>
      <c r="AB221" s="47"/>
      <c r="AC221" s="47"/>
      <c r="AD221" s="111"/>
      <c r="AE221" s="46"/>
      <c r="AF221" s="47"/>
      <c r="AG221" s="47"/>
      <c r="AH221" s="111"/>
      <c r="AI221" s="46"/>
      <c r="AJ221" s="111"/>
      <c r="AK221" s="46"/>
      <c r="AL221" s="111"/>
      <c r="AM221" s="955"/>
      <c r="AN221" s="956"/>
      <c r="AO221" s="47"/>
      <c r="AP221" s="47"/>
      <c r="AQ221" s="960"/>
      <c r="AR221" s="955"/>
      <c r="AS221" s="956"/>
      <c r="AT221" s="47"/>
      <c r="AU221" s="47"/>
      <c r="AV221" s="975"/>
      <c r="AW221" s="956"/>
      <c r="AX221" s="956"/>
      <c r="AY221" s="47"/>
      <c r="AZ221" s="977"/>
    </row>
    <row r="222" spans="1:52" ht="15" customHeight="1">
      <c r="A222" s="963" t="s">
        <v>229</v>
      </c>
      <c r="B222" s="956" t="s">
        <v>618</v>
      </c>
      <c r="C222" s="956">
        <v>2</v>
      </c>
      <c r="D222" s="956" t="s">
        <v>606</v>
      </c>
      <c r="E222" s="960" t="s">
        <v>1740</v>
      </c>
      <c r="F222" s="972" t="s">
        <v>258</v>
      </c>
      <c r="G222" s="1005" t="s">
        <v>1761</v>
      </c>
      <c r="H222" s="959" t="s">
        <v>1762</v>
      </c>
      <c r="I222" s="959"/>
      <c r="J222" s="82"/>
      <c r="K222" s="958"/>
      <c r="L222" s="962" t="s">
        <v>39</v>
      </c>
      <c r="M222" s="955" t="s">
        <v>1762</v>
      </c>
      <c r="N222" s="47"/>
      <c r="O222" s="47"/>
      <c r="P222" s="144"/>
      <c r="Q222" s="955"/>
      <c r="R222" s="47"/>
      <c r="S222" s="47"/>
      <c r="T222" s="144"/>
      <c r="U222" s="72"/>
      <c r="V222" s="47"/>
      <c r="W222" s="962"/>
      <c r="X222" s="959"/>
      <c r="Y222" s="980"/>
      <c r="Z222" s="47"/>
      <c r="AA222" s="46"/>
      <c r="AB222" s="47"/>
      <c r="AC222" s="47"/>
      <c r="AD222" s="111"/>
      <c r="AE222" s="46"/>
      <c r="AF222" s="47"/>
      <c r="AG222" s="47"/>
      <c r="AH222" s="111"/>
      <c r="AI222" s="46"/>
      <c r="AJ222" s="111"/>
      <c r="AK222" s="46"/>
      <c r="AL222" s="111"/>
      <c r="AM222" s="955"/>
      <c r="AN222" s="956"/>
      <c r="AO222" s="47"/>
      <c r="AP222" s="47"/>
      <c r="AQ222" s="960"/>
      <c r="AR222" s="955"/>
      <c r="AS222" s="956"/>
      <c r="AT222" s="47"/>
      <c r="AU222" s="47"/>
      <c r="AV222" s="975"/>
      <c r="AW222" s="956"/>
      <c r="AX222" s="956"/>
      <c r="AY222" s="47"/>
      <c r="AZ222" s="977"/>
    </row>
    <row r="223" spans="1:52" ht="58.5" customHeight="1">
      <c r="A223" s="963" t="s">
        <v>229</v>
      </c>
      <c r="B223" s="956" t="s">
        <v>618</v>
      </c>
      <c r="C223" s="956">
        <v>2</v>
      </c>
      <c r="D223" s="956" t="s">
        <v>606</v>
      </c>
      <c r="E223" s="960" t="s">
        <v>1740</v>
      </c>
      <c r="F223" s="972" t="s">
        <v>237</v>
      </c>
      <c r="G223" s="1005" t="s">
        <v>1767</v>
      </c>
      <c r="H223" s="959" t="s">
        <v>1763</v>
      </c>
      <c r="I223" s="986" t="s">
        <v>1805</v>
      </c>
      <c r="J223" s="82"/>
      <c r="K223" s="958"/>
      <c r="L223" s="962" t="s">
        <v>39</v>
      </c>
      <c r="M223" s="955" t="s">
        <v>1763</v>
      </c>
      <c r="N223" s="47"/>
      <c r="O223" s="47"/>
      <c r="P223" s="144"/>
      <c r="Q223" s="984" t="s">
        <v>1763</v>
      </c>
      <c r="R223" s="261" t="s">
        <v>1811</v>
      </c>
      <c r="S223" s="47"/>
      <c r="T223" s="144"/>
      <c r="U223" s="860" t="s">
        <v>1810</v>
      </c>
      <c r="V223" s="47"/>
      <c r="W223" s="991" t="s">
        <v>39</v>
      </c>
      <c r="X223" s="959"/>
      <c r="Y223" s="1006" t="s">
        <v>1803</v>
      </c>
      <c r="Z223" s="47"/>
      <c r="AA223" s="46"/>
      <c r="AB223" s="47"/>
      <c r="AC223" s="47"/>
      <c r="AD223" s="111"/>
      <c r="AE223" s="46"/>
      <c r="AF223" s="47"/>
      <c r="AG223" s="47"/>
      <c r="AH223" s="111"/>
      <c r="AI223" s="46"/>
      <c r="AJ223" s="111"/>
      <c r="AK223" s="752" t="s">
        <v>1793</v>
      </c>
      <c r="AL223" s="903" t="s">
        <v>1775</v>
      </c>
      <c r="AM223" s="955"/>
      <c r="AN223" s="956"/>
      <c r="AO223" s="47"/>
      <c r="AP223" s="47"/>
      <c r="AQ223" s="960"/>
      <c r="AR223" s="955"/>
      <c r="AS223" s="956"/>
      <c r="AT223" s="47"/>
      <c r="AU223" s="47"/>
      <c r="AV223" s="975"/>
      <c r="AW223" s="956"/>
      <c r="AX223" s="956"/>
      <c r="AY223" s="47"/>
      <c r="AZ223" s="977"/>
    </row>
    <row r="224" spans="1:52" ht="102" customHeight="1">
      <c r="A224" s="963"/>
      <c r="B224" s="956"/>
      <c r="C224" s="956"/>
      <c r="D224" s="956"/>
      <c r="E224" s="960"/>
      <c r="F224" s="972"/>
      <c r="G224" s="978"/>
      <c r="H224" s="959"/>
      <c r="I224" s="959"/>
      <c r="J224" s="82"/>
      <c r="K224" s="958"/>
      <c r="L224" s="962"/>
      <c r="M224" s="955"/>
      <c r="N224" s="47"/>
      <c r="O224" s="47"/>
      <c r="P224" s="144"/>
      <c r="Q224" s="955"/>
      <c r="R224" s="47"/>
      <c r="S224" s="47"/>
      <c r="T224" s="144"/>
      <c r="U224" s="72"/>
      <c r="V224" s="47"/>
      <c r="W224" s="962"/>
      <c r="X224" s="959"/>
      <c r="Y224" s="980"/>
      <c r="Z224" s="47"/>
      <c r="AA224" s="46"/>
      <c r="AB224" s="47"/>
      <c r="AC224" s="47"/>
      <c r="AD224" s="111"/>
      <c r="AE224" s="46"/>
      <c r="AF224" s="47"/>
      <c r="AG224" s="47"/>
      <c r="AH224" s="111"/>
      <c r="AI224" s="46"/>
      <c r="AJ224" s="111"/>
      <c r="AK224" s="46"/>
      <c r="AL224" s="111"/>
      <c r="AM224" s="955"/>
      <c r="AN224" s="956"/>
      <c r="AO224" s="47"/>
      <c r="AP224" s="47"/>
      <c r="AQ224" s="960"/>
      <c r="AR224" s="955"/>
      <c r="AS224" s="956"/>
      <c r="AT224" s="47"/>
      <c r="AU224" s="47"/>
      <c r="AV224" s="975"/>
      <c r="AW224" s="956"/>
      <c r="AX224" s="956"/>
      <c r="AY224" s="47"/>
      <c r="AZ224" s="977"/>
    </row>
    <row r="225" spans="1:52" ht="24.75" customHeight="1">
      <c r="A225" s="324" t="s">
        <v>229</v>
      </c>
      <c r="B225" s="325" t="s">
        <v>776</v>
      </c>
      <c r="C225" s="325">
        <v>0</v>
      </c>
      <c r="D225" s="325" t="s">
        <v>777</v>
      </c>
      <c r="E225" s="724" t="s">
        <v>1397</v>
      </c>
      <c r="F225" s="327" t="s">
        <v>233</v>
      </c>
      <c r="G225" s="347" t="s">
        <v>781</v>
      </c>
      <c r="H225" s="320" t="s">
        <v>759</v>
      </c>
      <c r="I225" s="320"/>
      <c r="J225" s="82"/>
      <c r="K225" s="256"/>
      <c r="L225" s="323"/>
      <c r="M225" s="322"/>
      <c r="N225" s="47"/>
      <c r="O225" s="47"/>
      <c r="P225" s="144"/>
      <c r="Q225" s="322"/>
      <c r="R225" s="47"/>
      <c r="S225" s="47"/>
      <c r="T225" s="144"/>
      <c r="U225" s="72"/>
      <c r="V225" s="47"/>
      <c r="W225" s="323"/>
      <c r="X225" s="320"/>
      <c r="Y225" s="452"/>
      <c r="Z225" s="47"/>
      <c r="AA225" s="46"/>
      <c r="AB225" s="47"/>
      <c r="AC225" s="47"/>
      <c r="AD225" s="111"/>
      <c r="AE225" s="46"/>
      <c r="AF225" s="47"/>
      <c r="AG225" s="47"/>
      <c r="AH225" s="111"/>
      <c r="AI225" s="46"/>
      <c r="AJ225" s="111"/>
      <c r="AK225" s="46"/>
      <c r="AL225" s="111"/>
      <c r="AM225" s="322"/>
      <c r="AN225" s="325"/>
      <c r="AO225" s="47"/>
      <c r="AP225" s="47"/>
      <c r="AQ225" s="321"/>
      <c r="AR225" s="322"/>
      <c r="AS225" s="325"/>
      <c r="AT225" s="47"/>
      <c r="AU225" s="47"/>
      <c r="AV225" s="330"/>
      <c r="AW225" s="325"/>
      <c r="AX225" s="325"/>
      <c r="AY225" s="47"/>
      <c r="AZ225" s="329"/>
    </row>
    <row r="226" spans="1:52" ht="24.75" customHeight="1">
      <c r="A226" s="324" t="s">
        <v>229</v>
      </c>
      <c r="B226" s="325" t="s">
        <v>776</v>
      </c>
      <c r="C226" s="325">
        <v>0</v>
      </c>
      <c r="D226" s="325" t="s">
        <v>777</v>
      </c>
      <c r="E226" s="724" t="s">
        <v>1397</v>
      </c>
      <c r="F226" s="327" t="s">
        <v>234</v>
      </c>
      <c r="G226" s="347" t="s">
        <v>782</v>
      </c>
      <c r="H226" s="320" t="s">
        <v>760</v>
      </c>
      <c r="I226" s="320"/>
      <c r="J226" s="82"/>
      <c r="K226" s="256"/>
      <c r="L226" s="323"/>
      <c r="M226" s="322"/>
      <c r="N226" s="47"/>
      <c r="O226" s="47"/>
      <c r="P226" s="144"/>
      <c r="Q226" s="322"/>
      <c r="R226" s="47"/>
      <c r="S226" s="47"/>
      <c r="T226" s="144"/>
      <c r="U226" s="72"/>
      <c r="V226" s="47"/>
      <c r="W226" s="323"/>
      <c r="X226" s="320"/>
      <c r="Y226" s="452"/>
      <c r="Z226" s="47"/>
      <c r="AA226" s="46"/>
      <c r="AB226" s="47"/>
      <c r="AC226" s="47"/>
      <c r="AD226" s="111"/>
      <c r="AE226" s="46"/>
      <c r="AF226" s="47"/>
      <c r="AG226" s="47"/>
      <c r="AH226" s="111"/>
      <c r="AI226" s="46"/>
      <c r="AJ226" s="111"/>
      <c r="AK226" s="46"/>
      <c r="AL226" s="111"/>
      <c r="AM226" s="322"/>
      <c r="AN226" s="325"/>
      <c r="AO226" s="47"/>
      <c r="AP226" s="47"/>
      <c r="AQ226" s="321"/>
      <c r="AR226" s="322"/>
      <c r="AS226" s="325"/>
      <c r="AT226" s="47"/>
      <c r="AU226" s="47"/>
      <c r="AV226" s="330"/>
      <c r="AW226" s="325"/>
      <c r="AX226" s="325"/>
      <c r="AY226" s="47"/>
      <c r="AZ226" s="329"/>
    </row>
    <row r="227" spans="1:52" ht="78" customHeight="1">
      <c r="A227" s="736" t="s">
        <v>229</v>
      </c>
      <c r="B227" s="737" t="s">
        <v>776</v>
      </c>
      <c r="C227" s="737">
        <v>0</v>
      </c>
      <c r="D227" s="737" t="s">
        <v>777</v>
      </c>
      <c r="E227" s="732" t="s">
        <v>1397</v>
      </c>
      <c r="F227" s="739" t="s">
        <v>1070</v>
      </c>
      <c r="G227" s="347" t="s">
        <v>1439</v>
      </c>
      <c r="H227" s="731" t="s">
        <v>1437</v>
      </c>
      <c r="I227" s="731"/>
      <c r="J227" s="82" t="s">
        <v>1438</v>
      </c>
      <c r="K227" s="745"/>
      <c r="L227" s="735"/>
      <c r="M227" s="733"/>
      <c r="N227" s="47"/>
      <c r="O227" s="47"/>
      <c r="P227" s="144"/>
      <c r="Q227" s="733"/>
      <c r="R227" s="47"/>
      <c r="S227" s="47"/>
      <c r="T227" s="144"/>
      <c r="U227" s="72"/>
      <c r="V227" s="47"/>
      <c r="W227" s="735"/>
      <c r="X227" s="731"/>
      <c r="Y227" s="737"/>
      <c r="Z227" s="47"/>
      <c r="AA227" s="46"/>
      <c r="AB227" s="47"/>
      <c r="AC227" s="47"/>
      <c r="AD227" s="111"/>
      <c r="AE227" s="46"/>
      <c r="AF227" s="47"/>
      <c r="AG227" s="47"/>
      <c r="AH227" s="111"/>
      <c r="AI227" s="46"/>
      <c r="AJ227" s="111"/>
      <c r="AK227" s="46"/>
      <c r="AL227" s="111"/>
      <c r="AM227" s="733"/>
      <c r="AN227" s="737"/>
      <c r="AO227" s="47"/>
      <c r="AP227" s="47"/>
      <c r="AQ227" s="732"/>
      <c r="AR227" s="733"/>
      <c r="AS227" s="737"/>
      <c r="AT227" s="47"/>
      <c r="AU227" s="47"/>
      <c r="AV227" s="741"/>
      <c r="AW227" s="737"/>
      <c r="AX227" s="737"/>
      <c r="AY227" s="47"/>
      <c r="AZ227" s="742"/>
    </row>
    <row r="228" spans="1:52" ht="24.75" customHeight="1">
      <c r="A228" s="324" t="s">
        <v>229</v>
      </c>
      <c r="B228" s="325" t="s">
        <v>776</v>
      </c>
      <c r="C228" s="325">
        <v>0</v>
      </c>
      <c r="D228" s="325" t="s">
        <v>777</v>
      </c>
      <c r="E228" s="724" t="s">
        <v>1397</v>
      </c>
      <c r="F228" s="327" t="s">
        <v>235</v>
      </c>
      <c r="G228" s="347" t="s">
        <v>778</v>
      </c>
      <c r="H228" s="320" t="s">
        <v>761</v>
      </c>
      <c r="I228" s="320"/>
      <c r="J228" s="82"/>
      <c r="K228" s="256"/>
      <c r="L228" s="323"/>
      <c r="M228" s="322"/>
      <c r="N228" s="47"/>
      <c r="O228" s="47"/>
      <c r="P228" s="144"/>
      <c r="Q228" s="322"/>
      <c r="R228" s="47"/>
      <c r="S228" s="47"/>
      <c r="T228" s="144"/>
      <c r="U228" s="72"/>
      <c r="V228" s="47"/>
      <c r="W228" s="323"/>
      <c r="X228" s="320"/>
      <c r="Y228" s="262" t="s">
        <v>356</v>
      </c>
      <c r="Z228" s="47"/>
      <c r="AA228" s="46"/>
      <c r="AB228" s="47"/>
      <c r="AC228" s="47"/>
      <c r="AD228" s="111"/>
      <c r="AE228" s="46"/>
      <c r="AF228" s="47"/>
      <c r="AG228" s="47"/>
      <c r="AH228" s="111"/>
      <c r="AI228" s="46"/>
      <c r="AJ228" s="111"/>
      <c r="AK228" s="46"/>
      <c r="AL228" s="111"/>
      <c r="AM228" s="322"/>
      <c r="AN228" s="325"/>
      <c r="AO228" s="47"/>
      <c r="AP228" s="47"/>
      <c r="AQ228" s="321"/>
      <c r="AR228" s="322"/>
      <c r="AS228" s="325"/>
      <c r="AT228" s="47"/>
      <c r="AU228" s="47"/>
      <c r="AV228" s="330"/>
      <c r="AW228" s="325"/>
      <c r="AX228" s="325"/>
      <c r="AY228" s="47"/>
      <c r="AZ228" s="329"/>
    </row>
    <row r="229" spans="1:52" ht="24.75" customHeight="1">
      <c r="A229" s="324" t="s">
        <v>229</v>
      </c>
      <c r="B229" s="325" t="s">
        <v>776</v>
      </c>
      <c r="C229" s="325">
        <v>0</v>
      </c>
      <c r="D229" s="325" t="s">
        <v>777</v>
      </c>
      <c r="E229" s="724" t="s">
        <v>1397</v>
      </c>
      <c r="F229" s="327" t="s">
        <v>236</v>
      </c>
      <c r="G229" s="331" t="s">
        <v>779</v>
      </c>
      <c r="H229" s="320" t="s">
        <v>762</v>
      </c>
      <c r="I229" s="320"/>
      <c r="J229" s="82"/>
      <c r="K229" s="256"/>
      <c r="L229" s="323"/>
      <c r="M229" s="322"/>
      <c r="N229" s="47"/>
      <c r="O229" s="47"/>
      <c r="P229" s="144"/>
      <c r="Q229" s="322"/>
      <c r="R229" s="47"/>
      <c r="S229" s="47"/>
      <c r="T229" s="144"/>
      <c r="U229" s="72"/>
      <c r="V229" s="47"/>
      <c r="W229" s="323"/>
      <c r="X229" s="320"/>
      <c r="Y229" s="452"/>
      <c r="Z229" s="47"/>
      <c r="AA229" s="46"/>
      <c r="AB229" s="47"/>
      <c r="AC229" s="47"/>
      <c r="AD229" s="111"/>
      <c r="AE229" s="46"/>
      <c r="AF229" s="47"/>
      <c r="AG229" s="47"/>
      <c r="AH229" s="111"/>
      <c r="AI229" s="46"/>
      <c r="AJ229" s="111"/>
      <c r="AK229" s="46"/>
      <c r="AL229" s="111"/>
      <c r="AM229" s="322"/>
      <c r="AN229" s="325"/>
      <c r="AO229" s="47"/>
      <c r="AP229" s="47"/>
      <c r="AQ229" s="321"/>
      <c r="AR229" s="322"/>
      <c r="AS229" s="325"/>
      <c r="AT229" s="47"/>
      <c r="AU229" s="47"/>
      <c r="AV229" s="330"/>
      <c r="AW229" s="325"/>
      <c r="AX229" s="325"/>
      <c r="AY229" s="47"/>
      <c r="AZ229" s="329"/>
    </row>
    <row r="230" spans="1:52" ht="24.75" customHeight="1">
      <c r="A230" s="324" t="s">
        <v>229</v>
      </c>
      <c r="B230" s="325" t="s">
        <v>776</v>
      </c>
      <c r="C230" s="325">
        <v>0</v>
      </c>
      <c r="D230" s="325" t="s">
        <v>777</v>
      </c>
      <c r="E230" s="724" t="s">
        <v>1397</v>
      </c>
      <c r="F230" s="327" t="s">
        <v>237</v>
      </c>
      <c r="G230" s="331" t="s">
        <v>780</v>
      </c>
      <c r="H230" s="320" t="s">
        <v>766</v>
      </c>
      <c r="I230" s="320"/>
      <c r="J230" s="82"/>
      <c r="K230" s="256"/>
      <c r="L230" s="323"/>
      <c r="M230" s="322"/>
      <c r="N230" s="47"/>
      <c r="O230" s="47"/>
      <c r="P230" s="144"/>
      <c r="Q230" s="322"/>
      <c r="R230" s="47"/>
      <c r="S230" s="47"/>
      <c r="T230" s="144"/>
      <c r="U230" s="72"/>
      <c r="V230" s="47"/>
      <c r="W230" s="323"/>
      <c r="X230" s="320"/>
      <c r="Y230" s="452"/>
      <c r="Z230" s="47"/>
      <c r="AA230" s="46"/>
      <c r="AB230" s="47"/>
      <c r="AC230" s="47"/>
      <c r="AD230" s="111"/>
      <c r="AE230" s="46"/>
      <c r="AF230" s="47"/>
      <c r="AG230" s="47"/>
      <c r="AH230" s="111"/>
      <c r="AI230" s="46"/>
      <c r="AJ230" s="111"/>
      <c r="AK230" s="46"/>
      <c r="AL230" s="111"/>
      <c r="AM230" s="322"/>
      <c r="AN230" s="325"/>
      <c r="AO230" s="47"/>
      <c r="AP230" s="47"/>
      <c r="AQ230" s="321"/>
      <c r="AR230" s="322"/>
      <c r="AS230" s="325"/>
      <c r="AT230" s="47"/>
      <c r="AU230" s="47"/>
      <c r="AV230" s="330"/>
      <c r="AW230" s="325"/>
      <c r="AX230" s="325"/>
      <c r="AY230" s="47"/>
      <c r="AZ230" s="329"/>
    </row>
    <row r="231" spans="1:52" ht="24.75" customHeight="1">
      <c r="A231" s="324" t="s">
        <v>229</v>
      </c>
      <c r="B231" s="325" t="s">
        <v>776</v>
      </c>
      <c r="C231" s="325">
        <v>0</v>
      </c>
      <c r="D231" s="325" t="s">
        <v>777</v>
      </c>
      <c r="E231" s="724" t="s">
        <v>1397</v>
      </c>
      <c r="F231" s="327" t="s">
        <v>238</v>
      </c>
      <c r="G231" s="743" t="s">
        <v>1047</v>
      </c>
      <c r="H231" s="320" t="s">
        <v>768</v>
      </c>
      <c r="I231" s="320"/>
      <c r="J231" s="82"/>
      <c r="K231" s="256"/>
      <c r="L231" s="323"/>
      <c r="M231" s="322"/>
      <c r="N231" s="47"/>
      <c r="O231" s="47"/>
      <c r="P231" s="144"/>
      <c r="Q231" s="322"/>
      <c r="R231" s="47"/>
      <c r="S231" s="47"/>
      <c r="T231" s="144"/>
      <c r="U231" s="72"/>
      <c r="V231" s="47"/>
      <c r="W231" s="323"/>
      <c r="X231" s="320"/>
      <c r="Y231" s="452"/>
      <c r="Z231" s="47"/>
      <c r="AA231" s="46"/>
      <c r="AB231" s="47"/>
      <c r="AC231" s="47"/>
      <c r="AD231" s="111"/>
      <c r="AE231" s="46"/>
      <c r="AF231" s="47"/>
      <c r="AG231" s="47"/>
      <c r="AH231" s="111"/>
      <c r="AI231" s="46"/>
      <c r="AJ231" s="111"/>
      <c r="AK231" s="46"/>
      <c r="AL231" s="111"/>
      <c r="AM231" s="322"/>
      <c r="AN231" s="325"/>
      <c r="AO231" s="47"/>
      <c r="AP231" s="47"/>
      <c r="AQ231" s="321"/>
      <c r="AR231" s="322"/>
      <c r="AS231" s="325"/>
      <c r="AT231" s="47"/>
      <c r="AU231" s="47"/>
      <c r="AV231" s="330"/>
      <c r="AW231" s="325"/>
      <c r="AX231" s="325"/>
      <c r="AY231" s="47"/>
      <c r="AZ231" s="329"/>
    </row>
    <row r="232" spans="1:52" ht="24.75" customHeight="1">
      <c r="A232" s="324" t="s">
        <v>229</v>
      </c>
      <c r="B232" s="325" t="s">
        <v>776</v>
      </c>
      <c r="C232" s="325">
        <v>0</v>
      </c>
      <c r="D232" s="325" t="s">
        <v>777</v>
      </c>
      <c r="E232" s="724" t="s">
        <v>1397</v>
      </c>
      <c r="F232" s="327" t="s">
        <v>239</v>
      </c>
      <c r="G232" s="331" t="s">
        <v>783</v>
      </c>
      <c r="H232" s="320" t="s">
        <v>774</v>
      </c>
      <c r="I232" s="320"/>
      <c r="J232" s="82"/>
      <c r="K232" s="256"/>
      <c r="L232" s="323"/>
      <c r="M232" s="322"/>
      <c r="N232" s="47"/>
      <c r="O232" s="47"/>
      <c r="P232" s="144"/>
      <c r="Q232" s="322"/>
      <c r="R232" s="47"/>
      <c r="S232" s="47"/>
      <c r="T232" s="144"/>
      <c r="U232" s="72"/>
      <c r="V232" s="47"/>
      <c r="W232" s="323"/>
      <c r="X232" s="320"/>
      <c r="Y232" s="452"/>
      <c r="Z232" s="47"/>
      <c r="AA232" s="46"/>
      <c r="AB232" s="47"/>
      <c r="AC232" s="47"/>
      <c r="AD232" s="111"/>
      <c r="AE232" s="46"/>
      <c r="AF232" s="47"/>
      <c r="AG232" s="47"/>
      <c r="AH232" s="111"/>
      <c r="AI232" s="46"/>
      <c r="AJ232" s="111"/>
      <c r="AK232" s="46"/>
      <c r="AL232" s="111"/>
      <c r="AM232" s="322"/>
      <c r="AN232" s="325"/>
      <c r="AO232" s="47"/>
      <c r="AP232" s="47"/>
      <c r="AQ232" s="321"/>
      <c r="AR232" s="322"/>
      <c r="AS232" s="325"/>
      <c r="AT232" s="47"/>
      <c r="AU232" s="47"/>
      <c r="AV232" s="330"/>
      <c r="AW232" s="325"/>
      <c r="AX232" s="325"/>
      <c r="AY232" s="47"/>
      <c r="AZ232" s="329"/>
    </row>
    <row r="233" spans="1:52" ht="24.75" customHeight="1">
      <c r="A233" s="352" t="s">
        <v>229</v>
      </c>
      <c r="B233" s="353" t="s">
        <v>776</v>
      </c>
      <c r="C233" s="353">
        <v>0</v>
      </c>
      <c r="D233" s="353" t="s">
        <v>777</v>
      </c>
      <c r="E233" s="724" t="s">
        <v>1397</v>
      </c>
      <c r="F233" s="354" t="s">
        <v>240</v>
      </c>
      <c r="G233" s="357" t="s">
        <v>804</v>
      </c>
      <c r="H233" s="348" t="s">
        <v>805</v>
      </c>
      <c r="I233" s="348"/>
      <c r="J233" s="82"/>
      <c r="K233" s="256"/>
      <c r="L233" s="351"/>
      <c r="M233" s="350"/>
      <c r="N233" s="47"/>
      <c r="O233" s="47"/>
      <c r="P233" s="144"/>
      <c r="Q233" s="350"/>
      <c r="R233" s="47"/>
      <c r="S233" s="47"/>
      <c r="T233" s="144"/>
      <c r="U233" s="72"/>
      <c r="V233" s="47"/>
      <c r="W233" s="351"/>
      <c r="X233" s="348"/>
      <c r="Y233" s="452"/>
      <c r="Z233" s="47"/>
      <c r="AA233" s="46"/>
      <c r="AB233" s="47"/>
      <c r="AC233" s="47"/>
      <c r="AD233" s="111"/>
      <c r="AE233" s="46"/>
      <c r="AF233" s="47"/>
      <c r="AG233" s="47"/>
      <c r="AH233" s="111"/>
      <c r="AI233" s="46"/>
      <c r="AJ233" s="111"/>
      <c r="AK233" s="46"/>
      <c r="AL233" s="111"/>
      <c r="AM233" s="350"/>
      <c r="AN233" s="353"/>
      <c r="AO233" s="47"/>
      <c r="AP233" s="47"/>
      <c r="AQ233" s="349"/>
      <c r="AR233" s="350"/>
      <c r="AS233" s="353"/>
      <c r="AT233" s="47"/>
      <c r="AU233" s="47"/>
      <c r="AV233" s="356"/>
      <c r="AW233" s="353"/>
      <c r="AX233" s="353"/>
      <c r="AY233" s="47"/>
      <c r="AZ233" s="355"/>
    </row>
    <row r="234" spans="1:52" ht="24.75" customHeight="1">
      <c r="A234" s="324" t="s">
        <v>229</v>
      </c>
      <c r="B234" s="325" t="s">
        <v>776</v>
      </c>
      <c r="C234" s="325">
        <v>0</v>
      </c>
      <c r="D234" s="325" t="s">
        <v>777</v>
      </c>
      <c r="E234" s="724" t="s">
        <v>1397</v>
      </c>
      <c r="F234" s="327" t="s">
        <v>242</v>
      </c>
      <c r="G234" s="331" t="s">
        <v>784</v>
      </c>
      <c r="H234" s="320" t="s">
        <v>769</v>
      </c>
      <c r="I234" s="320"/>
      <c r="J234" s="82"/>
      <c r="K234" s="256"/>
      <c r="L234" s="323"/>
      <c r="M234" s="322"/>
      <c r="N234" s="47"/>
      <c r="O234" s="47"/>
      <c r="P234" s="144"/>
      <c r="Q234" s="322"/>
      <c r="R234" s="47"/>
      <c r="S234" s="47"/>
      <c r="T234" s="144"/>
      <c r="U234" s="72"/>
      <c r="V234" s="47"/>
      <c r="W234" s="323"/>
      <c r="X234" s="320"/>
      <c r="Y234" s="452"/>
      <c r="Z234" s="47"/>
      <c r="AA234" s="46"/>
      <c r="AB234" s="47"/>
      <c r="AC234" s="47"/>
      <c r="AD234" s="111"/>
      <c r="AE234" s="46"/>
      <c r="AF234" s="47"/>
      <c r="AG234" s="47"/>
      <c r="AH234" s="111"/>
      <c r="AI234" s="46"/>
      <c r="AJ234" s="111"/>
      <c r="AK234" s="46"/>
      <c r="AL234" s="111"/>
      <c r="AM234" s="322"/>
      <c r="AN234" s="325"/>
      <c r="AO234" s="47"/>
      <c r="AP234" s="47"/>
      <c r="AQ234" s="321"/>
      <c r="AR234" s="322"/>
      <c r="AS234" s="325"/>
      <c r="AT234" s="47"/>
      <c r="AU234" s="47"/>
      <c r="AV234" s="330"/>
      <c r="AW234" s="325"/>
      <c r="AX234" s="325"/>
      <c r="AY234" s="47"/>
      <c r="AZ234" s="329"/>
    </row>
    <row r="235" spans="1:52" ht="24.75" customHeight="1">
      <c r="A235" s="324" t="s">
        <v>229</v>
      </c>
      <c r="B235" s="325" t="s">
        <v>776</v>
      </c>
      <c r="C235" s="325">
        <v>0</v>
      </c>
      <c r="D235" s="325" t="s">
        <v>777</v>
      </c>
      <c r="E235" s="724" t="s">
        <v>1397</v>
      </c>
      <c r="F235" s="327" t="s">
        <v>243</v>
      </c>
      <c r="G235" s="331" t="s">
        <v>785</v>
      </c>
      <c r="H235" s="320" t="s">
        <v>770</v>
      </c>
      <c r="I235" s="320"/>
      <c r="J235" s="82"/>
      <c r="K235" s="256"/>
      <c r="L235" s="323"/>
      <c r="M235" s="322"/>
      <c r="N235" s="47"/>
      <c r="O235" s="47"/>
      <c r="P235" s="144"/>
      <c r="Q235" s="322"/>
      <c r="R235" s="47"/>
      <c r="S235" s="47"/>
      <c r="T235" s="144"/>
      <c r="U235" s="72"/>
      <c r="V235" s="47"/>
      <c r="W235" s="323"/>
      <c r="X235" s="320"/>
      <c r="Y235" s="452"/>
      <c r="Z235" s="47"/>
      <c r="AA235" s="46"/>
      <c r="AB235" s="47"/>
      <c r="AC235" s="47"/>
      <c r="AD235" s="111"/>
      <c r="AE235" s="46"/>
      <c r="AF235" s="47"/>
      <c r="AG235" s="47"/>
      <c r="AH235" s="111"/>
      <c r="AI235" s="46"/>
      <c r="AJ235" s="111"/>
      <c r="AK235" s="46"/>
      <c r="AL235" s="111"/>
      <c r="AM235" s="322"/>
      <c r="AN235" s="325"/>
      <c r="AO235" s="47"/>
      <c r="AP235" s="47"/>
      <c r="AQ235" s="321"/>
      <c r="AR235" s="322"/>
      <c r="AS235" s="325"/>
      <c r="AT235" s="47"/>
      <c r="AU235" s="47"/>
      <c r="AV235" s="330"/>
      <c r="AW235" s="325"/>
      <c r="AX235" s="325"/>
      <c r="AY235" s="47"/>
      <c r="AZ235" s="329"/>
    </row>
    <row r="236" spans="1:52" ht="24.75" customHeight="1">
      <c r="A236" s="324" t="s">
        <v>229</v>
      </c>
      <c r="B236" s="325" t="s">
        <v>776</v>
      </c>
      <c r="C236" s="325">
        <v>0</v>
      </c>
      <c r="D236" s="325" t="s">
        <v>777</v>
      </c>
      <c r="E236" s="724" t="s">
        <v>1397</v>
      </c>
      <c r="F236" s="327" t="s">
        <v>244</v>
      </c>
      <c r="G236" s="331" t="s">
        <v>786</v>
      </c>
      <c r="H236" s="320" t="s">
        <v>771</v>
      </c>
      <c r="I236" s="320"/>
      <c r="J236" s="82"/>
      <c r="K236" s="256"/>
      <c r="L236" s="323"/>
      <c r="M236" s="322"/>
      <c r="N236" s="47"/>
      <c r="O236" s="47"/>
      <c r="P236" s="144"/>
      <c r="Q236" s="322"/>
      <c r="R236" s="47"/>
      <c r="S236" s="47"/>
      <c r="T236" s="144"/>
      <c r="U236" s="72"/>
      <c r="V236" s="47"/>
      <c r="W236" s="323"/>
      <c r="X236" s="320"/>
      <c r="Y236" s="452"/>
      <c r="Z236" s="47"/>
      <c r="AA236" s="46"/>
      <c r="AB236" s="47"/>
      <c r="AC236" s="47"/>
      <c r="AD236" s="111"/>
      <c r="AE236" s="46"/>
      <c r="AF236" s="47"/>
      <c r="AG236" s="47"/>
      <c r="AH236" s="111"/>
      <c r="AI236" s="46"/>
      <c r="AJ236" s="111"/>
      <c r="AK236" s="46"/>
      <c r="AL236" s="111"/>
      <c r="AM236" s="322"/>
      <c r="AN236" s="325"/>
      <c r="AO236" s="47"/>
      <c r="AP236" s="47"/>
      <c r="AQ236" s="321"/>
      <c r="AR236" s="322"/>
      <c r="AS236" s="325"/>
      <c r="AT236" s="47"/>
      <c r="AU236" s="47"/>
      <c r="AV236" s="330"/>
      <c r="AW236" s="325"/>
      <c r="AX236" s="325"/>
      <c r="AY236" s="47"/>
      <c r="AZ236" s="329"/>
    </row>
    <row r="237" spans="1:52" ht="44.25" customHeight="1">
      <c r="A237" s="352" t="s">
        <v>229</v>
      </c>
      <c r="B237" s="353" t="s">
        <v>776</v>
      </c>
      <c r="C237" s="353">
        <v>0</v>
      </c>
      <c r="D237" s="353" t="s">
        <v>777</v>
      </c>
      <c r="E237" s="724" t="s">
        <v>1397</v>
      </c>
      <c r="F237" s="354" t="s">
        <v>806</v>
      </c>
      <c r="G237" s="347" t="s">
        <v>808</v>
      </c>
      <c r="H237" s="348" t="s">
        <v>807</v>
      </c>
      <c r="I237" s="348"/>
      <c r="J237" s="82" t="s">
        <v>809</v>
      </c>
      <c r="K237" s="256"/>
      <c r="L237" s="351"/>
      <c r="M237" s="350"/>
      <c r="N237" s="47"/>
      <c r="O237" s="47"/>
      <c r="P237" s="144"/>
      <c r="Q237" s="350"/>
      <c r="R237" s="47"/>
      <c r="S237" s="47"/>
      <c r="T237" s="144"/>
      <c r="U237" s="72"/>
      <c r="V237" s="47"/>
      <c r="W237" s="351"/>
      <c r="X237" s="348"/>
      <c r="Y237" s="452"/>
      <c r="Z237" s="47"/>
      <c r="AA237" s="46"/>
      <c r="AB237" s="47"/>
      <c r="AC237" s="47"/>
      <c r="AD237" s="111"/>
      <c r="AE237" s="46"/>
      <c r="AF237" s="47"/>
      <c r="AG237" s="47"/>
      <c r="AH237" s="111"/>
      <c r="AI237" s="46"/>
      <c r="AJ237" s="111"/>
      <c r="AK237" s="46"/>
      <c r="AL237" s="111"/>
      <c r="AM237" s="350"/>
      <c r="AN237" s="353"/>
      <c r="AO237" s="47"/>
      <c r="AP237" s="47"/>
      <c r="AQ237" s="349"/>
      <c r="AR237" s="350"/>
      <c r="AS237" s="353"/>
      <c r="AT237" s="47"/>
      <c r="AU237" s="47"/>
      <c r="AV237" s="356"/>
      <c r="AW237" s="353"/>
      <c r="AX237" s="353"/>
      <c r="AY237" s="47"/>
      <c r="AZ237" s="355"/>
    </row>
    <row r="238" spans="1:52" ht="44.25" customHeight="1">
      <c r="A238" s="352" t="s">
        <v>229</v>
      </c>
      <c r="B238" s="353" t="s">
        <v>776</v>
      </c>
      <c r="C238" s="353">
        <v>0</v>
      </c>
      <c r="D238" s="353" t="s">
        <v>777</v>
      </c>
      <c r="E238" s="724" t="s">
        <v>1397</v>
      </c>
      <c r="F238" s="354" t="s">
        <v>816</v>
      </c>
      <c r="G238" s="347" t="s">
        <v>817</v>
      </c>
      <c r="H238" s="348" t="s">
        <v>818</v>
      </c>
      <c r="I238" s="348"/>
      <c r="J238" s="82" t="s">
        <v>819</v>
      </c>
      <c r="K238" s="256"/>
      <c r="L238" s="351"/>
      <c r="M238" s="350"/>
      <c r="N238" s="47"/>
      <c r="O238" s="47"/>
      <c r="P238" s="144"/>
      <c r="Q238" s="350"/>
      <c r="R238" s="47"/>
      <c r="S238" s="47"/>
      <c r="T238" s="144"/>
      <c r="U238" s="72"/>
      <c r="V238" s="47"/>
      <c r="W238" s="351"/>
      <c r="X238" s="348"/>
      <c r="Y238" s="452"/>
      <c r="Z238" s="47"/>
      <c r="AA238" s="46"/>
      <c r="AB238" s="47"/>
      <c r="AC238" s="47"/>
      <c r="AD238" s="111"/>
      <c r="AE238" s="46"/>
      <c r="AF238" s="47"/>
      <c r="AG238" s="47"/>
      <c r="AH238" s="111"/>
      <c r="AI238" s="46"/>
      <c r="AJ238" s="111"/>
      <c r="AK238" s="46"/>
      <c r="AL238" s="111"/>
      <c r="AM238" s="350"/>
      <c r="AN238" s="353"/>
      <c r="AO238" s="47"/>
      <c r="AP238" s="47"/>
      <c r="AQ238" s="349"/>
      <c r="AR238" s="350"/>
      <c r="AS238" s="353"/>
      <c r="AT238" s="47"/>
      <c r="AU238" s="47"/>
      <c r="AV238" s="356"/>
      <c r="AW238" s="353"/>
      <c r="AX238" s="353"/>
      <c r="AY238" s="47"/>
      <c r="AZ238" s="355"/>
    </row>
    <row r="239" spans="1:52" ht="60" customHeight="1">
      <c r="A239" s="352" t="s">
        <v>229</v>
      </c>
      <c r="B239" s="353" t="s">
        <v>776</v>
      </c>
      <c r="C239" s="353">
        <v>0</v>
      </c>
      <c r="D239" s="353" t="s">
        <v>777</v>
      </c>
      <c r="E239" s="724" t="s">
        <v>1397</v>
      </c>
      <c r="F239" s="354" t="s">
        <v>820</v>
      </c>
      <c r="G239" s="347" t="s">
        <v>826</v>
      </c>
      <c r="H239" s="396" t="s">
        <v>822</v>
      </c>
      <c r="I239" s="348"/>
      <c r="J239" s="82" t="s">
        <v>821</v>
      </c>
      <c r="K239" s="256"/>
      <c r="L239" s="351"/>
      <c r="M239" s="350"/>
      <c r="N239" s="47"/>
      <c r="O239" s="47"/>
      <c r="P239" s="144"/>
      <c r="Q239" s="350"/>
      <c r="R239" s="47"/>
      <c r="S239" s="47"/>
      <c r="T239" s="144"/>
      <c r="U239" s="72"/>
      <c r="V239" s="47"/>
      <c r="W239" s="351"/>
      <c r="X239" s="348"/>
      <c r="Y239" s="452"/>
      <c r="Z239" s="47"/>
      <c r="AA239" s="46"/>
      <c r="AB239" s="47"/>
      <c r="AC239" s="47"/>
      <c r="AD239" s="111"/>
      <c r="AE239" s="46"/>
      <c r="AF239" s="47"/>
      <c r="AG239" s="47"/>
      <c r="AH239" s="111"/>
      <c r="AI239" s="46"/>
      <c r="AJ239" s="111"/>
      <c r="AK239" s="46"/>
      <c r="AL239" s="111"/>
      <c r="AM239" s="350"/>
      <c r="AN239" s="353"/>
      <c r="AO239" s="47"/>
      <c r="AP239" s="47"/>
      <c r="AQ239" s="349"/>
      <c r="AR239" s="350"/>
      <c r="AS239" s="353"/>
      <c r="AT239" s="47"/>
      <c r="AU239" s="47"/>
      <c r="AV239" s="356"/>
      <c r="AW239" s="353"/>
      <c r="AX239" s="353"/>
      <c r="AY239" s="47"/>
      <c r="AZ239" s="355"/>
    </row>
    <row r="240" spans="1:52" ht="60" customHeight="1">
      <c r="A240" s="352" t="s">
        <v>229</v>
      </c>
      <c r="B240" s="353" t="s">
        <v>776</v>
      </c>
      <c r="C240" s="353">
        <v>0</v>
      </c>
      <c r="D240" s="353" t="s">
        <v>777</v>
      </c>
      <c r="E240" s="724" t="s">
        <v>1397</v>
      </c>
      <c r="F240" s="354" t="s">
        <v>823</v>
      </c>
      <c r="G240" s="347" t="s">
        <v>830</v>
      </c>
      <c r="H240" s="396" t="s">
        <v>825</v>
      </c>
      <c r="I240" s="348"/>
      <c r="J240" s="82" t="s">
        <v>824</v>
      </c>
      <c r="K240" s="256"/>
      <c r="L240" s="351"/>
      <c r="M240" s="350"/>
      <c r="N240" s="47"/>
      <c r="O240" s="47"/>
      <c r="P240" s="144"/>
      <c r="Q240" s="350"/>
      <c r="R240" s="47"/>
      <c r="S240" s="47"/>
      <c r="T240" s="144"/>
      <c r="U240" s="72"/>
      <c r="V240" s="47"/>
      <c r="W240" s="351"/>
      <c r="X240" s="348"/>
      <c r="Y240" s="452"/>
      <c r="Z240" s="47"/>
      <c r="AA240" s="46"/>
      <c r="AB240" s="47"/>
      <c r="AC240" s="47"/>
      <c r="AD240" s="111"/>
      <c r="AE240" s="46"/>
      <c r="AF240" s="47"/>
      <c r="AG240" s="47"/>
      <c r="AH240" s="111"/>
      <c r="AI240" s="46"/>
      <c r="AJ240" s="111"/>
      <c r="AK240" s="46"/>
      <c r="AL240" s="111"/>
      <c r="AM240" s="350"/>
      <c r="AN240" s="353"/>
      <c r="AO240" s="47"/>
      <c r="AP240" s="47"/>
      <c r="AQ240" s="349"/>
      <c r="AR240" s="350"/>
      <c r="AS240" s="353"/>
      <c r="AT240" s="47"/>
      <c r="AU240" s="47"/>
      <c r="AV240" s="356"/>
      <c r="AW240" s="353"/>
      <c r="AX240" s="353"/>
      <c r="AY240" s="47"/>
      <c r="AZ240" s="355"/>
    </row>
    <row r="241" spans="1:52" ht="60" customHeight="1">
      <c r="A241" s="352" t="s">
        <v>229</v>
      </c>
      <c r="B241" s="353" t="s">
        <v>776</v>
      </c>
      <c r="C241" s="353">
        <v>0</v>
      </c>
      <c r="D241" s="353" t="s">
        <v>777</v>
      </c>
      <c r="E241" s="724" t="s">
        <v>1397</v>
      </c>
      <c r="F241" s="354" t="s">
        <v>827</v>
      </c>
      <c r="G241" s="347" t="s">
        <v>831</v>
      </c>
      <c r="H241" s="348" t="s">
        <v>828</v>
      </c>
      <c r="I241" s="348"/>
      <c r="J241" s="82" t="s">
        <v>829</v>
      </c>
      <c r="K241" s="256"/>
      <c r="L241" s="351"/>
      <c r="M241" s="350"/>
      <c r="N241" s="47"/>
      <c r="O241" s="47"/>
      <c r="P241" s="144"/>
      <c r="Q241" s="350"/>
      <c r="R241" s="47"/>
      <c r="S241" s="47"/>
      <c r="T241" s="144"/>
      <c r="U241" s="72"/>
      <c r="V241" s="47"/>
      <c r="W241" s="351"/>
      <c r="X241" s="348"/>
      <c r="Y241" s="452"/>
      <c r="Z241" s="47"/>
      <c r="AA241" s="46"/>
      <c r="AB241" s="47"/>
      <c r="AC241" s="47"/>
      <c r="AD241" s="111"/>
      <c r="AE241" s="46"/>
      <c r="AF241" s="47"/>
      <c r="AG241" s="47"/>
      <c r="AH241" s="111"/>
      <c r="AI241" s="46"/>
      <c r="AJ241" s="111"/>
      <c r="AK241" s="46"/>
      <c r="AL241" s="111"/>
      <c r="AM241" s="350"/>
      <c r="AN241" s="353"/>
      <c r="AO241" s="47"/>
      <c r="AP241" s="47"/>
      <c r="AQ241" s="349"/>
      <c r="AR241" s="350"/>
      <c r="AS241" s="353"/>
      <c r="AT241" s="47"/>
      <c r="AU241" s="47"/>
      <c r="AV241" s="356"/>
      <c r="AW241" s="353"/>
      <c r="AX241" s="353"/>
      <c r="AY241" s="47"/>
      <c r="AZ241" s="355"/>
    </row>
    <row r="242" spans="1:52" ht="24.75" customHeight="1">
      <c r="A242" s="324" t="s">
        <v>229</v>
      </c>
      <c r="B242" s="325" t="s">
        <v>776</v>
      </c>
      <c r="C242" s="325">
        <v>0</v>
      </c>
      <c r="D242" s="325" t="s">
        <v>777</v>
      </c>
      <c r="E242" s="724" t="s">
        <v>1397</v>
      </c>
      <c r="F242" s="327">
        <v>900</v>
      </c>
      <c r="G242" s="347" t="s">
        <v>790</v>
      </c>
      <c r="H242" s="320" t="s">
        <v>787</v>
      </c>
      <c r="I242" s="320"/>
      <c r="J242" s="82"/>
      <c r="K242" s="256"/>
      <c r="L242" s="323"/>
      <c r="M242" s="322"/>
      <c r="N242" s="47"/>
      <c r="O242" s="47"/>
      <c r="P242" s="144"/>
      <c r="Q242" s="322"/>
      <c r="R242" s="47"/>
      <c r="S242" s="47"/>
      <c r="T242" s="144"/>
      <c r="U242" s="72"/>
      <c r="V242" s="47"/>
      <c r="W242" s="323"/>
      <c r="X242" s="320"/>
      <c r="Y242" s="452"/>
      <c r="Z242" s="47"/>
      <c r="AA242" s="46"/>
      <c r="AB242" s="47"/>
      <c r="AC242" s="47"/>
      <c r="AD242" s="111"/>
      <c r="AE242" s="46"/>
      <c r="AF242" s="47"/>
      <c r="AG242" s="47"/>
      <c r="AH242" s="111"/>
      <c r="AI242" s="46"/>
      <c r="AJ242" s="111"/>
      <c r="AK242" s="46"/>
      <c r="AL242" s="111"/>
      <c r="AM242" s="322"/>
      <c r="AN242" s="325"/>
      <c r="AO242" s="47"/>
      <c r="AP242" s="47"/>
      <c r="AQ242" s="321"/>
      <c r="AR242" s="322"/>
      <c r="AS242" s="325"/>
      <c r="AT242" s="47"/>
      <c r="AU242" s="47"/>
      <c r="AV242" s="330"/>
      <c r="AW242" s="325"/>
      <c r="AX242" s="325"/>
      <c r="AY242" s="47"/>
      <c r="AZ242" s="329"/>
    </row>
    <row r="243" spans="1:52" ht="51.75" customHeight="1">
      <c r="A243" s="725" t="s">
        <v>229</v>
      </c>
      <c r="B243" s="726" t="s">
        <v>776</v>
      </c>
      <c r="C243" s="726">
        <v>1</v>
      </c>
      <c r="D243" s="726" t="s">
        <v>777</v>
      </c>
      <c r="E243" s="724" t="s">
        <v>1398</v>
      </c>
      <c r="F243" s="727" t="s">
        <v>233</v>
      </c>
      <c r="G243" s="347" t="s">
        <v>1396</v>
      </c>
      <c r="H243" s="721" t="s">
        <v>1399</v>
      </c>
      <c r="I243" s="721"/>
      <c r="J243" s="82" t="s">
        <v>1400</v>
      </c>
      <c r="K243" s="730"/>
      <c r="L243" s="722"/>
      <c r="M243" s="723"/>
      <c r="N243" s="47"/>
      <c r="O243" s="47"/>
      <c r="P243" s="144"/>
      <c r="Q243" s="723"/>
      <c r="R243" s="47"/>
      <c r="S243" s="47"/>
      <c r="T243" s="144"/>
      <c r="U243" s="72"/>
      <c r="V243" s="47"/>
      <c r="W243" s="722"/>
      <c r="X243" s="721"/>
      <c r="Y243" s="726"/>
      <c r="Z243" s="47"/>
      <c r="AA243" s="46"/>
      <c r="AB243" s="47"/>
      <c r="AC243" s="47"/>
      <c r="AD243" s="111"/>
      <c r="AE243" s="46"/>
      <c r="AF243" s="47"/>
      <c r="AG243" s="47"/>
      <c r="AH243" s="111"/>
      <c r="AI243" s="46"/>
      <c r="AJ243" s="111"/>
      <c r="AK243" s="46"/>
      <c r="AL243" s="111"/>
      <c r="AM243" s="723"/>
      <c r="AN243" s="726"/>
      <c r="AO243" s="47"/>
      <c r="AP243" s="47"/>
      <c r="AQ243" s="724"/>
      <c r="AR243" s="723"/>
      <c r="AS243" s="726"/>
      <c r="AT243" s="47"/>
      <c r="AU243" s="47"/>
      <c r="AV243" s="728"/>
      <c r="AW243" s="726"/>
      <c r="AX243" s="726"/>
      <c r="AY243" s="47"/>
      <c r="AZ243" s="729"/>
    </row>
    <row r="244" spans="1:52" ht="90.75" customHeight="1">
      <c r="A244" s="725" t="s">
        <v>229</v>
      </c>
      <c r="B244" s="726" t="s">
        <v>776</v>
      </c>
      <c r="C244" s="726">
        <v>1</v>
      </c>
      <c r="D244" s="726" t="s">
        <v>777</v>
      </c>
      <c r="E244" s="724" t="s">
        <v>1398</v>
      </c>
      <c r="F244" s="727" t="s">
        <v>234</v>
      </c>
      <c r="G244" s="347" t="s">
        <v>1401</v>
      </c>
      <c r="H244" s="721" t="s">
        <v>1402</v>
      </c>
      <c r="I244" s="721"/>
      <c r="J244" s="82" t="s">
        <v>1403</v>
      </c>
      <c r="K244" s="730"/>
      <c r="L244" s="722"/>
      <c r="M244" s="723"/>
      <c r="N244" s="47"/>
      <c r="O244" s="47"/>
      <c r="P244" s="144"/>
      <c r="Q244" s="723"/>
      <c r="R244" s="47"/>
      <c r="S244" s="47"/>
      <c r="T244" s="144"/>
      <c r="U244" s="72"/>
      <c r="V244" s="47"/>
      <c r="W244" s="722"/>
      <c r="X244" s="721"/>
      <c r="Y244" s="726"/>
      <c r="Z244" s="47"/>
      <c r="AA244" s="46"/>
      <c r="AB244" s="47"/>
      <c r="AC244" s="47"/>
      <c r="AD244" s="111"/>
      <c r="AE244" s="46"/>
      <c r="AF244" s="47"/>
      <c r="AG244" s="47"/>
      <c r="AH244" s="111"/>
      <c r="AI244" s="46"/>
      <c r="AJ244" s="111"/>
      <c r="AK244" s="46"/>
      <c r="AL244" s="111"/>
      <c r="AM244" s="723"/>
      <c r="AN244" s="726"/>
      <c r="AO244" s="47"/>
      <c r="AP244" s="47"/>
      <c r="AQ244" s="724"/>
      <c r="AR244" s="723"/>
      <c r="AS244" s="726"/>
      <c r="AT244" s="47"/>
      <c r="AU244" s="47"/>
      <c r="AV244" s="728"/>
      <c r="AW244" s="726"/>
      <c r="AX244" s="726"/>
      <c r="AY244" s="47"/>
      <c r="AZ244" s="729"/>
    </row>
    <row r="245" spans="1:52" ht="12" thickBot="1">
      <c r="A245" s="130"/>
      <c r="B245" s="131"/>
      <c r="C245" s="131"/>
      <c r="D245" s="131"/>
      <c r="E245" s="36"/>
      <c r="F245" s="132"/>
      <c r="G245" s="133"/>
      <c r="H245" s="134"/>
      <c r="I245" s="134"/>
      <c r="J245" s="76"/>
      <c r="K245" s="232"/>
      <c r="L245" s="136"/>
      <c r="M245" s="132"/>
      <c r="N245" s="137"/>
      <c r="O245" s="137"/>
      <c r="P245" s="158"/>
      <c r="Q245" s="132"/>
      <c r="R245" s="137"/>
      <c r="S245" s="137"/>
      <c r="T245" s="158"/>
      <c r="U245" s="73"/>
      <c r="V245" s="137"/>
      <c r="W245" s="136"/>
      <c r="X245" s="134"/>
      <c r="Y245" s="454"/>
      <c r="Z245" s="137"/>
      <c r="AA245" s="104"/>
      <c r="AB245" s="137"/>
      <c r="AC245" s="137"/>
      <c r="AD245" s="181"/>
      <c r="AE245" s="104"/>
      <c r="AF245" s="137"/>
      <c r="AG245" s="137"/>
      <c r="AH245" s="181"/>
      <c r="AI245" s="104"/>
      <c r="AJ245" s="181"/>
      <c r="AK245" s="104"/>
      <c r="AL245" s="181"/>
      <c r="AM245" s="132"/>
      <c r="AN245" s="131"/>
      <c r="AO245" s="137"/>
      <c r="AP245" s="137"/>
      <c r="AQ245" s="36"/>
      <c r="AR245" s="132"/>
      <c r="AS245" s="131"/>
      <c r="AT245" s="137"/>
      <c r="AU245" s="137"/>
      <c r="AV245" s="181"/>
      <c r="AW245" s="131"/>
      <c r="AX245" s="131"/>
      <c r="AY245" s="137"/>
      <c r="AZ245" s="73"/>
    </row>
    <row r="248" spans="1:52">
      <c r="AR248" s="74"/>
    </row>
    <row r="249" spans="1:52">
      <c r="AR249" s="74"/>
    </row>
    <row r="250" spans="1:52">
      <c r="AR250" s="74"/>
    </row>
    <row r="251" spans="1:52">
      <c r="AR251" s="74"/>
    </row>
  </sheetData>
  <mergeCells count="177">
    <mergeCell ref="A206:A208"/>
    <mergeCell ref="F206:F208"/>
    <mergeCell ref="J206:J208"/>
    <mergeCell ref="H206:H208"/>
    <mergeCell ref="AW206:AW208"/>
    <mergeCell ref="AS118:AS120"/>
    <mergeCell ref="AV118:AV120"/>
    <mergeCell ref="AW118:AW120"/>
    <mergeCell ref="AX118:AX120"/>
    <mergeCell ref="A118:A120"/>
    <mergeCell ref="I206:I208"/>
    <mergeCell ref="AZ118:AZ120"/>
    <mergeCell ref="B206:B208"/>
    <mergeCell ref="C206:C208"/>
    <mergeCell ref="D206:D208"/>
    <mergeCell ref="E206:E208"/>
    <mergeCell ref="G206:G208"/>
    <mergeCell ref="AR206:AR208"/>
    <mergeCell ref="AS206:AS208"/>
    <mergeCell ref="AX206:AX208"/>
    <mergeCell ref="AV206:AV208"/>
    <mergeCell ref="AZ206:AZ208"/>
    <mergeCell ref="B118:B120"/>
    <mergeCell ref="C118:C120"/>
    <mergeCell ref="D118:D120"/>
    <mergeCell ref="F118:F120"/>
    <mergeCell ref="G118:G120"/>
    <mergeCell ref="H118:H120"/>
    <mergeCell ref="J118:J120"/>
    <mergeCell ref="AR118:AR120"/>
    <mergeCell ref="J160:J165"/>
    <mergeCell ref="J171:J178"/>
    <mergeCell ref="AK177:AK178"/>
    <mergeCell ref="AL177:AL178"/>
    <mergeCell ref="AK166:AK167"/>
    <mergeCell ref="AZ81:AZ83"/>
    <mergeCell ref="A107:A109"/>
    <mergeCell ref="B107:B109"/>
    <mergeCell ref="C107:C109"/>
    <mergeCell ref="D107:D109"/>
    <mergeCell ref="F107:F109"/>
    <mergeCell ref="G107:G109"/>
    <mergeCell ref="H107:H109"/>
    <mergeCell ref="I107:I109"/>
    <mergeCell ref="J107:J109"/>
    <mergeCell ref="AR107:AR109"/>
    <mergeCell ref="AS107:AS109"/>
    <mergeCell ref="AV107:AV109"/>
    <mergeCell ref="AW107:AW109"/>
    <mergeCell ref="AX107:AX109"/>
    <mergeCell ref="AZ107:AZ109"/>
    <mergeCell ref="A81:A83"/>
    <mergeCell ref="B81:B83"/>
    <mergeCell ref="C81:C83"/>
    <mergeCell ref="D81:D83"/>
    <mergeCell ref="F81:F83"/>
    <mergeCell ref="G81:G83"/>
    <mergeCell ref="H81:H83"/>
    <mergeCell ref="I81:I83"/>
    <mergeCell ref="J81:J83"/>
    <mergeCell ref="AS69:AS71"/>
    <mergeCell ref="AX69:AX71"/>
    <mergeCell ref="AV69:AV71"/>
    <mergeCell ref="D69:D71"/>
    <mergeCell ref="E69:E71"/>
    <mergeCell ref="F69:F71"/>
    <mergeCell ref="G69:G71"/>
    <mergeCell ref="H69:H71"/>
    <mergeCell ref="I69:I71"/>
    <mergeCell ref="AR81:AR83"/>
    <mergeCell ref="AS81:AS83"/>
    <mergeCell ref="AV81:AV83"/>
    <mergeCell ref="AW81:AW83"/>
    <mergeCell ref="AX81:AX83"/>
    <mergeCell ref="O69:O71"/>
    <mergeCell ref="S69:S71"/>
    <mergeCell ref="T69:T71"/>
    <mergeCell ref="U69:U71"/>
    <mergeCell ref="M69:M71"/>
    <mergeCell ref="Q69:Q71"/>
    <mergeCell ref="AR76:AR78"/>
    <mergeCell ref="AS76:AS78"/>
    <mergeCell ref="AV76:AV78"/>
    <mergeCell ref="J69:J71"/>
    <mergeCell ref="L69:L71"/>
    <mergeCell ref="A69:A71"/>
    <mergeCell ref="B69:B71"/>
    <mergeCell ref="C69:C71"/>
    <mergeCell ref="A76:A78"/>
    <mergeCell ref="B76:B78"/>
    <mergeCell ref="C76:C78"/>
    <mergeCell ref="D76:D78"/>
    <mergeCell ref="F76:F78"/>
    <mergeCell ref="G76:G78"/>
    <mergeCell ref="H76:H78"/>
    <mergeCell ref="I76:I78"/>
    <mergeCell ref="J76:J78"/>
    <mergeCell ref="E76:E78"/>
    <mergeCell ref="AW66:AW68"/>
    <mergeCell ref="AX66:AX68"/>
    <mergeCell ref="AZ66:AZ68"/>
    <mergeCell ref="AZ69:AZ71"/>
    <mergeCell ref="AR69:AR71"/>
    <mergeCell ref="AW69:AW71"/>
    <mergeCell ref="AW76:AW78"/>
    <mergeCell ref="AX76:AX78"/>
    <mergeCell ref="AZ76:AZ78"/>
    <mergeCell ref="AW61:AW63"/>
    <mergeCell ref="AX61:AX63"/>
    <mergeCell ref="AZ61:AZ63"/>
    <mergeCell ref="A1:J1"/>
    <mergeCell ref="L1:U1"/>
    <mergeCell ref="W1:AZ1"/>
    <mergeCell ref="A2:E2"/>
    <mergeCell ref="F2:G2"/>
    <mergeCell ref="H2:H3"/>
    <mergeCell ref="I2:I3"/>
    <mergeCell ref="J2:J3"/>
    <mergeCell ref="L2:L3"/>
    <mergeCell ref="P2:P3"/>
    <mergeCell ref="T2:T3"/>
    <mergeCell ref="U2:U3"/>
    <mergeCell ref="W2:W3"/>
    <mergeCell ref="X2:X3"/>
    <mergeCell ref="AM2:AQ2"/>
    <mergeCell ref="AR2:AV2"/>
    <mergeCell ref="AW2:AZ2"/>
    <mergeCell ref="AA2:AD2"/>
    <mergeCell ref="AE2:AH2"/>
    <mergeCell ref="AI2:AJ2"/>
    <mergeCell ref="AK2:AL2"/>
    <mergeCell ref="Z2:Z3"/>
    <mergeCell ref="M2:O2"/>
    <mergeCell ref="Q2:S2"/>
    <mergeCell ref="A61:A63"/>
    <mergeCell ref="B61:B63"/>
    <mergeCell ref="C61:C63"/>
    <mergeCell ref="D61:D63"/>
    <mergeCell ref="E61:E63"/>
    <mergeCell ref="F61:F63"/>
    <mergeCell ref="G61:G63"/>
    <mergeCell ref="H61:H63"/>
    <mergeCell ref="I61:I63"/>
    <mergeCell ref="U58:U59"/>
    <mergeCell ref="Y2:Y3"/>
    <mergeCell ref="A66:A68"/>
    <mergeCell ref="B66:B68"/>
    <mergeCell ref="D66:D68"/>
    <mergeCell ref="F66:F68"/>
    <mergeCell ref="H66:H68"/>
    <mergeCell ref="I66:I68"/>
    <mergeCell ref="J66:J68"/>
    <mergeCell ref="L66:L68"/>
    <mergeCell ref="C66:C68"/>
    <mergeCell ref="E66:E68"/>
    <mergeCell ref="G66:G68"/>
    <mergeCell ref="AV58:AV59"/>
    <mergeCell ref="M66:M68"/>
    <mergeCell ref="O66:O68"/>
    <mergeCell ref="Q66:Q68"/>
    <mergeCell ref="S66:S68"/>
    <mergeCell ref="T66:T68"/>
    <mergeCell ref="U66:U68"/>
    <mergeCell ref="J61:J63"/>
    <mergeCell ref="L61:L63"/>
    <mergeCell ref="M61:M63"/>
    <mergeCell ref="O61:O63"/>
    <mergeCell ref="Q61:Q63"/>
    <mergeCell ref="S61:S63"/>
    <mergeCell ref="T61:T63"/>
    <mergeCell ref="U62:U63"/>
    <mergeCell ref="AR61:AR63"/>
    <mergeCell ref="AS61:AS63"/>
    <mergeCell ref="AV61:AV63"/>
    <mergeCell ref="AR66:AR68"/>
    <mergeCell ref="AS66:AS68"/>
    <mergeCell ref="AV66:AV68"/>
  </mergeCells>
  <pageMargins left="0.7" right="0.7" top="0.75" bottom="0.75" header="0.3" footer="0.3"/>
  <pageSetup paperSize="9" scale="80" orientation="landscape" r:id="rId1"/>
  <ignoredErrors>
    <ignoredError sqref="F64:F66 F69 F4:F19 F79:F81 F112:F118 F84:F107 F121:F133 F182:F199 F21:F61 F243:F246 F225:F241 F72:F76 F135:F158 F201:F223 F160:F173 F174:F178" numberStoredAsText="1"/>
  </ignoredErrors>
</worksheet>
</file>

<file path=xl/worksheets/sheet4.xml><?xml version="1.0" encoding="utf-8"?>
<worksheet xmlns="http://schemas.openxmlformats.org/spreadsheetml/2006/main" xmlns:r="http://schemas.openxmlformats.org/officeDocument/2006/relationships">
  <dimension ref="A1:I250"/>
  <sheetViews>
    <sheetView topLeftCell="A40" workbookViewId="0">
      <selection activeCell="I189" sqref="I189"/>
    </sheetView>
  </sheetViews>
  <sheetFormatPr defaultRowHeight="15"/>
  <cols>
    <col min="2" max="2" width="37.28515625" customWidth="1"/>
    <col min="4" max="5" width="37.42578125" customWidth="1"/>
    <col min="9" max="9" width="41.85546875" customWidth="1"/>
  </cols>
  <sheetData>
    <row r="1" spans="1:9">
      <c r="A1" s="1156" t="s">
        <v>42</v>
      </c>
      <c r="B1" s="88" t="s">
        <v>352</v>
      </c>
      <c r="C1" s="1159" t="s">
        <v>355</v>
      </c>
      <c r="D1" s="159" t="s">
        <v>413</v>
      </c>
      <c r="E1" s="88" t="s">
        <v>42</v>
      </c>
      <c r="F1" s="1165" t="s">
        <v>356</v>
      </c>
      <c r="G1" s="1168" t="s">
        <v>356</v>
      </c>
      <c r="H1" s="1162" t="s">
        <v>356</v>
      </c>
      <c r="I1" s="1153" t="s">
        <v>357</v>
      </c>
    </row>
    <row r="2" spans="1:9">
      <c r="A2" s="1157"/>
      <c r="B2" s="87" t="s">
        <v>443</v>
      </c>
      <c r="C2" s="1171"/>
      <c r="D2" s="93" t="s">
        <v>445</v>
      </c>
      <c r="E2" s="171"/>
      <c r="F2" s="1166"/>
      <c r="G2" s="1172"/>
      <c r="H2" s="1163"/>
      <c r="I2" s="1154"/>
    </row>
    <row r="3" spans="1:9" ht="15.75" thickBot="1">
      <c r="A3" s="1158"/>
      <c r="B3" s="89" t="s">
        <v>444</v>
      </c>
      <c r="C3" s="1161"/>
      <c r="D3" s="160"/>
      <c r="E3" s="89"/>
      <c r="F3" s="1167"/>
      <c r="G3" s="1170"/>
      <c r="H3" s="1164"/>
      <c r="I3" s="1155"/>
    </row>
    <row r="4" spans="1:9">
      <c r="A4" s="1156" t="s">
        <v>44</v>
      </c>
      <c r="B4" s="87" t="s">
        <v>352</v>
      </c>
      <c r="C4" s="1159" t="s">
        <v>355</v>
      </c>
      <c r="D4" s="1162" t="s">
        <v>356</v>
      </c>
      <c r="E4" s="172" t="s">
        <v>44</v>
      </c>
      <c r="F4" s="1165" t="s">
        <v>356</v>
      </c>
      <c r="G4" s="1168" t="s">
        <v>356</v>
      </c>
      <c r="H4" s="1162" t="s">
        <v>356</v>
      </c>
      <c r="I4" s="1153" t="s">
        <v>357</v>
      </c>
    </row>
    <row r="5" spans="1:9">
      <c r="A5" s="1157"/>
      <c r="B5" s="87" t="s">
        <v>443</v>
      </c>
      <c r="C5" s="1160"/>
      <c r="D5" s="1163"/>
      <c r="E5" s="173"/>
      <c r="F5" s="1166"/>
      <c r="G5" s="1169"/>
      <c r="H5" s="1163"/>
      <c r="I5" s="1154"/>
    </row>
    <row r="6" spans="1:9" ht="15.75" thickBot="1">
      <c r="A6" s="1158"/>
      <c r="B6" s="89" t="s">
        <v>446</v>
      </c>
      <c r="C6" s="1161"/>
      <c r="D6" s="1164"/>
      <c r="E6" s="174"/>
      <c r="F6" s="1167"/>
      <c r="G6" s="1170"/>
      <c r="H6" s="1164"/>
      <c r="I6" s="1155"/>
    </row>
    <row r="7" spans="1:9" ht="23.25">
      <c r="A7" s="1156" t="s">
        <v>46</v>
      </c>
      <c r="B7" s="87" t="s">
        <v>352</v>
      </c>
      <c r="C7" s="1159" t="s">
        <v>355</v>
      </c>
      <c r="D7" s="1162" t="s">
        <v>356</v>
      </c>
      <c r="E7" s="172" t="s">
        <v>46</v>
      </c>
      <c r="F7" s="1165" t="s">
        <v>356</v>
      </c>
      <c r="G7" s="1168" t="s">
        <v>356</v>
      </c>
      <c r="H7" s="1162" t="s">
        <v>356</v>
      </c>
      <c r="I7" s="90" t="s">
        <v>448</v>
      </c>
    </row>
    <row r="8" spans="1:9">
      <c r="A8" s="1157"/>
      <c r="B8" s="87" t="s">
        <v>443</v>
      </c>
      <c r="C8" s="1160"/>
      <c r="D8" s="1163"/>
      <c r="E8" s="173"/>
      <c r="F8" s="1166"/>
      <c r="G8" s="1169"/>
      <c r="H8" s="1163"/>
      <c r="I8" s="90" t="s">
        <v>357</v>
      </c>
    </row>
    <row r="9" spans="1:9" ht="15.75" thickBot="1">
      <c r="A9" s="1158"/>
      <c r="B9" s="89" t="s">
        <v>447</v>
      </c>
      <c r="C9" s="1161"/>
      <c r="D9" s="1164"/>
      <c r="E9" s="174"/>
      <c r="F9" s="1167"/>
      <c r="G9" s="1170"/>
      <c r="H9" s="1164"/>
      <c r="I9" s="52"/>
    </row>
    <row r="10" spans="1:9">
      <c r="A10" s="1156" t="s">
        <v>48</v>
      </c>
      <c r="B10" s="87" t="s">
        <v>352</v>
      </c>
      <c r="C10" s="1159" t="s">
        <v>355</v>
      </c>
      <c r="D10" s="1176" t="s">
        <v>356</v>
      </c>
      <c r="E10" s="80" t="s">
        <v>48</v>
      </c>
      <c r="F10" s="1179" t="s">
        <v>356</v>
      </c>
      <c r="G10" s="1159" t="s">
        <v>356</v>
      </c>
      <c r="H10" s="1176" t="s">
        <v>356</v>
      </c>
      <c r="I10" s="90" t="s">
        <v>449</v>
      </c>
    </row>
    <row r="11" spans="1:9">
      <c r="A11" s="1157"/>
      <c r="B11" s="87" t="s">
        <v>443</v>
      </c>
      <c r="C11" s="1160"/>
      <c r="D11" s="1177"/>
      <c r="E11" s="176"/>
      <c r="F11" s="1180"/>
      <c r="G11" s="1160"/>
      <c r="H11" s="1177"/>
      <c r="I11" s="90" t="s">
        <v>357</v>
      </c>
    </row>
    <row r="12" spans="1:9" ht="15.75" thickBot="1">
      <c r="A12" s="1158"/>
      <c r="B12" s="89" t="s">
        <v>354</v>
      </c>
      <c r="C12" s="1161"/>
      <c r="D12" s="1178"/>
      <c r="E12" s="177"/>
      <c r="F12" s="1181"/>
      <c r="G12" s="1161"/>
      <c r="H12" s="1178"/>
      <c r="I12" s="52"/>
    </row>
    <row r="13" spans="1:9">
      <c r="A13" s="1156" t="s">
        <v>55</v>
      </c>
      <c r="B13" s="87" t="s">
        <v>352</v>
      </c>
      <c r="C13" s="1159" t="s">
        <v>355</v>
      </c>
      <c r="D13" s="93" t="s">
        <v>413</v>
      </c>
      <c r="E13" s="171" t="s">
        <v>55</v>
      </c>
      <c r="F13" s="87" t="s">
        <v>366</v>
      </c>
      <c r="G13" s="1159" t="s">
        <v>369</v>
      </c>
      <c r="H13" s="1176" t="s">
        <v>373</v>
      </c>
      <c r="I13" s="1173" t="s">
        <v>453</v>
      </c>
    </row>
    <row r="14" spans="1:9" ht="23.25">
      <c r="A14" s="1157"/>
      <c r="B14" s="87" t="s">
        <v>443</v>
      </c>
      <c r="C14" s="1160"/>
      <c r="D14" s="93" t="s">
        <v>445</v>
      </c>
      <c r="E14" s="171"/>
      <c r="F14" s="87" t="s">
        <v>451</v>
      </c>
      <c r="G14" s="1160"/>
      <c r="H14" s="1177"/>
      <c r="I14" s="1174"/>
    </row>
    <row r="15" spans="1:9" ht="24" thickBot="1">
      <c r="A15" s="1158"/>
      <c r="B15" s="89" t="s">
        <v>450</v>
      </c>
      <c r="C15" s="1161"/>
      <c r="D15" s="160" t="s">
        <v>451</v>
      </c>
      <c r="E15" s="89"/>
      <c r="F15" s="89" t="s">
        <v>452</v>
      </c>
      <c r="G15" s="1161"/>
      <c r="H15" s="1178"/>
      <c r="I15" s="1174"/>
    </row>
    <row r="16" spans="1:9">
      <c r="A16" s="1156" t="s">
        <v>57</v>
      </c>
      <c r="B16" s="87" t="s">
        <v>352</v>
      </c>
      <c r="C16" s="1159" t="s">
        <v>355</v>
      </c>
      <c r="D16" s="93" t="s">
        <v>413</v>
      </c>
      <c r="E16" s="171" t="s">
        <v>57</v>
      </c>
      <c r="F16" s="87" t="s">
        <v>366</v>
      </c>
      <c r="G16" s="1159" t="s">
        <v>369</v>
      </c>
      <c r="H16" s="1176" t="s">
        <v>373</v>
      </c>
      <c r="I16" s="1174"/>
    </row>
    <row r="17" spans="1:9" ht="23.25">
      <c r="A17" s="1157"/>
      <c r="B17" s="87" t="s">
        <v>443</v>
      </c>
      <c r="C17" s="1160"/>
      <c r="D17" s="93" t="s">
        <v>445</v>
      </c>
      <c r="E17" s="171"/>
      <c r="F17" s="87" t="s">
        <v>451</v>
      </c>
      <c r="G17" s="1160"/>
      <c r="H17" s="1177"/>
      <c r="I17" s="1174"/>
    </row>
    <row r="18" spans="1:9" ht="24" thickBot="1">
      <c r="A18" s="1158"/>
      <c r="B18" s="89" t="s">
        <v>454</v>
      </c>
      <c r="C18" s="1161"/>
      <c r="D18" s="160" t="s">
        <v>451</v>
      </c>
      <c r="E18" s="89"/>
      <c r="F18" s="89" t="s">
        <v>455</v>
      </c>
      <c r="G18" s="1161"/>
      <c r="H18" s="1178"/>
      <c r="I18" s="1175"/>
    </row>
    <row r="19" spans="1:9" ht="31.5" customHeight="1">
      <c r="A19" s="1156" t="s">
        <v>59</v>
      </c>
      <c r="B19" s="87" t="s">
        <v>352</v>
      </c>
      <c r="C19" s="1159" t="s">
        <v>355</v>
      </c>
      <c r="D19" s="1176" t="s">
        <v>356</v>
      </c>
      <c r="E19" s="80" t="s">
        <v>59</v>
      </c>
      <c r="F19" s="1179" t="s">
        <v>356</v>
      </c>
      <c r="G19" s="1159" t="s">
        <v>356</v>
      </c>
      <c r="H19" s="1176" t="s">
        <v>356</v>
      </c>
      <c r="I19" s="1173" t="s">
        <v>457</v>
      </c>
    </row>
    <row r="20" spans="1:9">
      <c r="A20" s="1157"/>
      <c r="B20" s="87" t="s">
        <v>443</v>
      </c>
      <c r="C20" s="1160"/>
      <c r="D20" s="1177"/>
      <c r="E20" s="176"/>
      <c r="F20" s="1180"/>
      <c r="G20" s="1160"/>
      <c r="H20" s="1177"/>
      <c r="I20" s="1174"/>
    </row>
    <row r="21" spans="1:9" ht="15.75" thickBot="1">
      <c r="A21" s="1158"/>
      <c r="B21" s="89" t="s">
        <v>456</v>
      </c>
      <c r="C21" s="1161"/>
      <c r="D21" s="1178"/>
      <c r="E21" s="177"/>
      <c r="F21" s="1181"/>
      <c r="G21" s="1161"/>
      <c r="H21" s="1178"/>
      <c r="I21" s="1175"/>
    </row>
    <row r="22" spans="1:9">
      <c r="A22" s="1156" t="s">
        <v>61</v>
      </c>
      <c r="B22" s="87" t="s">
        <v>352</v>
      </c>
      <c r="C22" s="1159" t="s">
        <v>355</v>
      </c>
      <c r="D22" s="93" t="s">
        <v>413</v>
      </c>
      <c r="E22" s="171" t="s">
        <v>61</v>
      </c>
      <c r="F22" s="87" t="s">
        <v>366</v>
      </c>
      <c r="G22" s="1159" t="s">
        <v>369</v>
      </c>
      <c r="H22" s="1176" t="s">
        <v>373</v>
      </c>
      <c r="I22" s="1173" t="s">
        <v>453</v>
      </c>
    </row>
    <row r="23" spans="1:9" ht="23.25">
      <c r="A23" s="1157"/>
      <c r="B23" s="87" t="s">
        <v>443</v>
      </c>
      <c r="C23" s="1160"/>
      <c r="D23" s="93" t="s">
        <v>445</v>
      </c>
      <c r="E23" s="171"/>
      <c r="F23" s="87" t="s">
        <v>451</v>
      </c>
      <c r="G23" s="1160"/>
      <c r="H23" s="1177"/>
      <c r="I23" s="1174"/>
    </row>
    <row r="24" spans="1:9" ht="24" thickBot="1">
      <c r="A24" s="1158"/>
      <c r="B24" s="89" t="s">
        <v>458</v>
      </c>
      <c r="C24" s="1161"/>
      <c r="D24" s="160" t="s">
        <v>451</v>
      </c>
      <c r="E24" s="89"/>
      <c r="F24" s="89" t="s">
        <v>459</v>
      </c>
      <c r="G24" s="1161"/>
      <c r="H24" s="1178"/>
      <c r="I24" s="1174"/>
    </row>
    <row r="25" spans="1:9">
      <c r="A25" s="1156" t="s">
        <v>64</v>
      </c>
      <c r="B25" s="87" t="s">
        <v>352</v>
      </c>
      <c r="C25" s="1159" t="s">
        <v>355</v>
      </c>
      <c r="D25" s="93" t="s">
        <v>413</v>
      </c>
      <c r="E25" s="171" t="s">
        <v>64</v>
      </c>
      <c r="F25" s="87" t="s">
        <v>366</v>
      </c>
      <c r="G25" s="1159" t="s">
        <v>369</v>
      </c>
      <c r="H25" s="1176" t="s">
        <v>373</v>
      </c>
      <c r="I25" s="1174"/>
    </row>
    <row r="26" spans="1:9" ht="23.25">
      <c r="A26" s="1157"/>
      <c r="B26" s="87" t="s">
        <v>443</v>
      </c>
      <c r="C26" s="1160"/>
      <c r="D26" s="93" t="s">
        <v>445</v>
      </c>
      <c r="E26" s="171"/>
      <c r="F26" s="87" t="s">
        <v>451</v>
      </c>
      <c r="G26" s="1160"/>
      <c r="H26" s="1177"/>
      <c r="I26" s="1174"/>
    </row>
    <row r="27" spans="1:9" ht="24" thickBot="1">
      <c r="A27" s="1158"/>
      <c r="B27" s="89" t="s">
        <v>460</v>
      </c>
      <c r="C27" s="1161"/>
      <c r="D27" s="160" t="s">
        <v>451</v>
      </c>
      <c r="E27" s="89"/>
      <c r="F27" s="89" t="s">
        <v>461</v>
      </c>
      <c r="G27" s="1161"/>
      <c r="H27" s="1178"/>
      <c r="I27" s="1174"/>
    </row>
    <row r="28" spans="1:9">
      <c r="A28" s="1156" t="s">
        <v>66</v>
      </c>
      <c r="B28" s="87" t="s">
        <v>352</v>
      </c>
      <c r="C28" s="1159" t="s">
        <v>355</v>
      </c>
      <c r="D28" s="93" t="s">
        <v>413</v>
      </c>
      <c r="E28" s="171" t="s">
        <v>66</v>
      </c>
      <c r="F28" s="87" t="s">
        <v>366</v>
      </c>
      <c r="G28" s="1159" t="s">
        <v>369</v>
      </c>
      <c r="H28" s="1176" t="s">
        <v>373</v>
      </c>
      <c r="I28" s="1174"/>
    </row>
    <row r="29" spans="1:9" ht="23.25">
      <c r="A29" s="1157"/>
      <c r="B29" s="87" t="s">
        <v>443</v>
      </c>
      <c r="C29" s="1160"/>
      <c r="D29" s="93" t="s">
        <v>445</v>
      </c>
      <c r="E29" s="171"/>
      <c r="F29" s="87" t="s">
        <v>451</v>
      </c>
      <c r="G29" s="1160"/>
      <c r="H29" s="1177"/>
      <c r="I29" s="1174"/>
    </row>
    <row r="30" spans="1:9" ht="24" thickBot="1">
      <c r="A30" s="1158"/>
      <c r="B30" s="89" t="s">
        <v>462</v>
      </c>
      <c r="C30" s="1161"/>
      <c r="D30" s="160" t="s">
        <v>451</v>
      </c>
      <c r="E30" s="89"/>
      <c r="F30" s="89" t="s">
        <v>463</v>
      </c>
      <c r="G30" s="1161"/>
      <c r="H30" s="1178"/>
      <c r="I30" s="1174"/>
    </row>
    <row r="31" spans="1:9">
      <c r="A31" s="1156" t="s">
        <v>70</v>
      </c>
      <c r="B31" s="87" t="s">
        <v>352</v>
      </c>
      <c r="C31" s="1159" t="s">
        <v>355</v>
      </c>
      <c r="D31" s="93" t="s">
        <v>413</v>
      </c>
      <c r="E31" s="171" t="s">
        <v>70</v>
      </c>
      <c r="F31" s="87" t="s">
        <v>366</v>
      </c>
      <c r="G31" s="1159" t="s">
        <v>369</v>
      </c>
      <c r="H31" s="1176" t="s">
        <v>373</v>
      </c>
      <c r="I31" s="1174"/>
    </row>
    <row r="32" spans="1:9" ht="23.25">
      <c r="A32" s="1157"/>
      <c r="B32" s="87" t="s">
        <v>443</v>
      </c>
      <c r="C32" s="1160"/>
      <c r="D32" s="93" t="s">
        <v>445</v>
      </c>
      <c r="E32" s="171"/>
      <c r="F32" s="87" t="s">
        <v>451</v>
      </c>
      <c r="G32" s="1160"/>
      <c r="H32" s="1177"/>
      <c r="I32" s="1174"/>
    </row>
    <row r="33" spans="1:9" ht="24" thickBot="1">
      <c r="A33" s="1158"/>
      <c r="B33" s="89" t="s">
        <v>464</v>
      </c>
      <c r="C33" s="1161"/>
      <c r="D33" s="160" t="s">
        <v>451</v>
      </c>
      <c r="E33" s="89"/>
      <c r="F33" s="89" t="s">
        <v>465</v>
      </c>
      <c r="G33" s="1161"/>
      <c r="H33" s="1178"/>
      <c r="I33" s="1174"/>
    </row>
    <row r="34" spans="1:9">
      <c r="A34" s="1156" t="s">
        <v>74</v>
      </c>
      <c r="B34" s="87" t="s">
        <v>352</v>
      </c>
      <c r="C34" s="1159" t="s">
        <v>355</v>
      </c>
      <c r="D34" s="93" t="s">
        <v>413</v>
      </c>
      <c r="E34" s="171" t="s">
        <v>74</v>
      </c>
      <c r="F34" s="87" t="s">
        <v>366</v>
      </c>
      <c r="G34" s="1159" t="s">
        <v>369</v>
      </c>
      <c r="H34" s="1182" t="s">
        <v>468</v>
      </c>
      <c r="I34" s="1174"/>
    </row>
    <row r="35" spans="1:9" ht="23.25">
      <c r="A35" s="1157"/>
      <c r="B35" s="87" t="s">
        <v>443</v>
      </c>
      <c r="C35" s="1160"/>
      <c r="D35" s="93" t="s">
        <v>445</v>
      </c>
      <c r="E35" s="171"/>
      <c r="F35" s="87" t="s">
        <v>451</v>
      </c>
      <c r="G35" s="1160"/>
      <c r="H35" s="1183"/>
      <c r="I35" s="1174"/>
    </row>
    <row r="36" spans="1:9" ht="24" thickBot="1">
      <c r="A36" s="1158"/>
      <c r="B36" s="89" t="s">
        <v>466</v>
      </c>
      <c r="C36" s="1161"/>
      <c r="D36" s="160" t="s">
        <v>451</v>
      </c>
      <c r="E36" s="89"/>
      <c r="F36" s="89" t="s">
        <v>467</v>
      </c>
      <c r="G36" s="1161"/>
      <c r="H36" s="1184"/>
      <c r="I36" s="1174"/>
    </row>
    <row r="37" spans="1:9">
      <c r="A37" s="1156" t="s">
        <v>78</v>
      </c>
      <c r="B37" s="87" t="s">
        <v>352</v>
      </c>
      <c r="C37" s="1159" t="s">
        <v>355</v>
      </c>
      <c r="D37" s="93" t="s">
        <v>413</v>
      </c>
      <c r="E37" s="171" t="s">
        <v>78</v>
      </c>
      <c r="F37" s="87" t="s">
        <v>366</v>
      </c>
      <c r="G37" s="1159" t="s">
        <v>369</v>
      </c>
      <c r="H37" s="1176" t="s">
        <v>373</v>
      </c>
      <c r="I37" s="1174"/>
    </row>
    <row r="38" spans="1:9" ht="23.25">
      <c r="A38" s="1157"/>
      <c r="B38" s="87" t="s">
        <v>443</v>
      </c>
      <c r="C38" s="1160"/>
      <c r="D38" s="93" t="s">
        <v>445</v>
      </c>
      <c r="E38" s="171"/>
      <c r="F38" s="87" t="s">
        <v>451</v>
      </c>
      <c r="G38" s="1160"/>
      <c r="H38" s="1177"/>
      <c r="I38" s="1174"/>
    </row>
    <row r="39" spans="1:9" ht="24" thickBot="1">
      <c r="A39" s="1158"/>
      <c r="B39" s="89" t="s">
        <v>469</v>
      </c>
      <c r="C39" s="1161"/>
      <c r="D39" s="160" t="s">
        <v>451</v>
      </c>
      <c r="E39" s="89"/>
      <c r="F39" s="89" t="s">
        <v>470</v>
      </c>
      <c r="G39" s="1161"/>
      <c r="H39" s="1178"/>
      <c r="I39" s="1174"/>
    </row>
    <row r="40" spans="1:9">
      <c r="A40" s="1156" t="s">
        <v>83</v>
      </c>
      <c r="B40" s="87" t="s">
        <v>352</v>
      </c>
      <c r="C40" s="1159" t="s">
        <v>355</v>
      </c>
      <c r="D40" s="93" t="s">
        <v>413</v>
      </c>
      <c r="E40" s="171" t="s">
        <v>83</v>
      </c>
      <c r="F40" s="87" t="s">
        <v>366</v>
      </c>
      <c r="G40" s="1159" t="s">
        <v>369</v>
      </c>
      <c r="H40" s="1182" t="s">
        <v>468</v>
      </c>
      <c r="I40" s="1174"/>
    </row>
    <row r="41" spans="1:9" ht="23.25">
      <c r="A41" s="1157"/>
      <c r="B41" s="87" t="s">
        <v>443</v>
      </c>
      <c r="C41" s="1160"/>
      <c r="D41" s="93" t="s">
        <v>445</v>
      </c>
      <c r="E41" s="171"/>
      <c r="F41" s="87" t="s">
        <v>451</v>
      </c>
      <c r="G41" s="1160"/>
      <c r="H41" s="1183"/>
      <c r="I41" s="1174"/>
    </row>
    <row r="42" spans="1:9" ht="24" thickBot="1">
      <c r="A42" s="1158"/>
      <c r="B42" s="89" t="s">
        <v>471</v>
      </c>
      <c r="C42" s="1161"/>
      <c r="D42" s="160" t="s">
        <v>451</v>
      </c>
      <c r="E42" s="89"/>
      <c r="F42" s="89" t="s">
        <v>472</v>
      </c>
      <c r="G42" s="1161"/>
      <c r="H42" s="1184"/>
      <c r="I42" s="1175"/>
    </row>
    <row r="43" spans="1:9" ht="34.5">
      <c r="A43" s="1156" t="s">
        <v>86</v>
      </c>
      <c r="B43" s="87" t="s">
        <v>352</v>
      </c>
      <c r="C43" s="1159" t="s">
        <v>355</v>
      </c>
      <c r="D43" s="93" t="s">
        <v>413</v>
      </c>
      <c r="E43" s="171"/>
      <c r="F43" s="87" t="s">
        <v>366</v>
      </c>
      <c r="G43" s="1159" t="s">
        <v>369</v>
      </c>
      <c r="H43" s="1185" t="s">
        <v>373</v>
      </c>
      <c r="I43" s="90" t="s">
        <v>564</v>
      </c>
    </row>
    <row r="44" spans="1:9" ht="23.25">
      <c r="A44" s="1157"/>
      <c r="B44" s="87" t="s">
        <v>443</v>
      </c>
      <c r="C44" s="1160"/>
      <c r="D44" s="93" t="s">
        <v>445</v>
      </c>
      <c r="E44" s="171"/>
      <c r="F44" s="87" t="s">
        <v>451</v>
      </c>
      <c r="G44" s="1160"/>
      <c r="H44" s="1186"/>
      <c r="I44" s="90"/>
    </row>
    <row r="45" spans="1:9" ht="24" thickBot="1">
      <c r="A45" s="1158"/>
      <c r="B45" s="89" t="s">
        <v>473</v>
      </c>
      <c r="C45" s="1161"/>
      <c r="D45" s="160" t="s">
        <v>451</v>
      </c>
      <c r="E45" s="89"/>
      <c r="F45" s="89" t="s">
        <v>474</v>
      </c>
      <c r="G45" s="1161"/>
      <c r="H45" s="1187"/>
      <c r="I45" s="101" t="s">
        <v>475</v>
      </c>
    </row>
    <row r="46" spans="1:9" ht="45.75">
      <c r="A46" s="1156" t="s">
        <v>91</v>
      </c>
      <c r="B46" s="87" t="s">
        <v>352</v>
      </c>
      <c r="C46" s="207" t="s">
        <v>355</v>
      </c>
      <c r="D46" s="93" t="s">
        <v>413</v>
      </c>
      <c r="E46" s="171" t="s">
        <v>91</v>
      </c>
      <c r="F46" s="209" t="s">
        <v>356</v>
      </c>
      <c r="G46" s="212" t="s">
        <v>356</v>
      </c>
      <c r="H46" s="201" t="s">
        <v>356</v>
      </c>
      <c r="I46" s="90" t="s">
        <v>565</v>
      </c>
    </row>
    <row r="47" spans="1:9">
      <c r="A47" s="1157"/>
      <c r="B47" s="87" t="s">
        <v>443</v>
      </c>
      <c r="C47" s="208"/>
      <c r="D47" s="93" t="s">
        <v>445</v>
      </c>
      <c r="E47" s="171"/>
      <c r="F47" s="210"/>
      <c r="G47" s="55"/>
      <c r="H47" s="202"/>
      <c r="I47" s="90"/>
    </row>
    <row r="48" spans="1:9">
      <c r="A48" s="1157"/>
      <c r="B48" s="87" t="s">
        <v>476</v>
      </c>
      <c r="C48" s="208"/>
      <c r="D48" s="55"/>
      <c r="E48" s="178"/>
      <c r="F48" s="210"/>
      <c r="G48" s="55"/>
      <c r="H48" s="202"/>
      <c r="I48" s="90"/>
    </row>
    <row r="49" spans="1:9" ht="15.75" thickBot="1">
      <c r="A49" s="1158"/>
      <c r="B49" s="50"/>
      <c r="C49" s="51"/>
      <c r="D49" s="48"/>
      <c r="E49" s="50"/>
      <c r="F49" s="211"/>
      <c r="G49" s="49"/>
      <c r="H49" s="203"/>
      <c r="I49" s="100"/>
    </row>
    <row r="50" spans="1:9" ht="57">
      <c r="A50" s="1156" t="s">
        <v>94</v>
      </c>
      <c r="B50" s="87" t="s">
        <v>352</v>
      </c>
      <c r="C50" s="1159" t="s">
        <v>355</v>
      </c>
      <c r="D50" s="93" t="s">
        <v>413</v>
      </c>
      <c r="E50" s="171" t="s">
        <v>94</v>
      </c>
      <c r="F50" s="87" t="s">
        <v>366</v>
      </c>
      <c r="G50" s="1159" t="s">
        <v>369</v>
      </c>
      <c r="H50" s="1176" t="s">
        <v>373</v>
      </c>
      <c r="I50" s="90" t="s">
        <v>566</v>
      </c>
    </row>
    <row r="51" spans="1:9" ht="23.25">
      <c r="A51" s="1157"/>
      <c r="B51" s="87" t="s">
        <v>443</v>
      </c>
      <c r="C51" s="1160"/>
      <c r="D51" s="93" t="s">
        <v>445</v>
      </c>
      <c r="E51" s="171"/>
      <c r="F51" s="87" t="s">
        <v>451</v>
      </c>
      <c r="G51" s="1160"/>
      <c r="H51" s="1177"/>
      <c r="I51" s="91" t="s">
        <v>453</v>
      </c>
    </row>
    <row r="52" spans="1:9" ht="46.5" thickBot="1">
      <c r="A52" s="1158"/>
      <c r="B52" s="89" t="s">
        <v>477</v>
      </c>
      <c r="C52" s="1161"/>
      <c r="D52" s="48"/>
      <c r="E52" s="50"/>
      <c r="F52" s="89" t="s">
        <v>478</v>
      </c>
      <c r="G52" s="1161"/>
      <c r="H52" s="1178"/>
      <c r="I52" s="52"/>
    </row>
    <row r="53" spans="1:9">
      <c r="A53" s="1156" t="s">
        <v>97</v>
      </c>
      <c r="B53" s="87" t="s">
        <v>352</v>
      </c>
      <c r="C53" s="1159" t="s">
        <v>355</v>
      </c>
      <c r="D53" s="1176" t="s">
        <v>356</v>
      </c>
      <c r="E53" s="175" t="s">
        <v>97</v>
      </c>
      <c r="F53" s="1179" t="s">
        <v>356</v>
      </c>
      <c r="G53" s="1159" t="s">
        <v>356</v>
      </c>
      <c r="H53" s="1176" t="s">
        <v>356</v>
      </c>
      <c r="I53" s="1153" t="s">
        <v>480</v>
      </c>
    </row>
    <row r="54" spans="1:9">
      <c r="A54" s="1157"/>
      <c r="B54" s="87" t="s">
        <v>443</v>
      </c>
      <c r="C54" s="1160"/>
      <c r="D54" s="1177"/>
      <c r="E54" s="176"/>
      <c r="F54" s="1180"/>
      <c r="G54" s="1160"/>
      <c r="H54" s="1177"/>
      <c r="I54" s="1154"/>
    </row>
    <row r="55" spans="1:9" ht="15.75" thickBot="1">
      <c r="A55" s="1158"/>
      <c r="B55" s="89" t="s">
        <v>479</v>
      </c>
      <c r="C55" s="1161"/>
      <c r="D55" s="1178"/>
      <c r="E55" s="177"/>
      <c r="F55" s="1181"/>
      <c r="G55" s="1161"/>
      <c r="H55" s="1178"/>
      <c r="I55" s="1155"/>
    </row>
    <row r="56" spans="1:9" ht="76.5" customHeight="1">
      <c r="A56" s="1156" t="s">
        <v>100</v>
      </c>
      <c r="B56" s="87" t="s">
        <v>352</v>
      </c>
      <c r="C56" s="1159" t="s">
        <v>355</v>
      </c>
      <c r="D56" s="1176" t="s">
        <v>356</v>
      </c>
      <c r="E56" s="175" t="s">
        <v>100</v>
      </c>
      <c r="F56" s="1179" t="s">
        <v>356</v>
      </c>
      <c r="G56" s="1159" t="s">
        <v>356</v>
      </c>
      <c r="H56" s="1176" t="s">
        <v>356</v>
      </c>
      <c r="I56" s="1153" t="s">
        <v>482</v>
      </c>
    </row>
    <row r="57" spans="1:9">
      <c r="A57" s="1157"/>
      <c r="B57" s="87" t="s">
        <v>443</v>
      </c>
      <c r="C57" s="1160"/>
      <c r="D57" s="1177"/>
      <c r="E57" s="176"/>
      <c r="F57" s="1180"/>
      <c r="G57" s="1160"/>
      <c r="H57" s="1177"/>
      <c r="I57" s="1154"/>
    </row>
    <row r="58" spans="1:9" ht="15.75" thickBot="1">
      <c r="A58" s="1158"/>
      <c r="B58" s="89" t="s">
        <v>481</v>
      </c>
      <c r="C58" s="1161"/>
      <c r="D58" s="1178"/>
      <c r="E58" s="177"/>
      <c r="F58" s="1181"/>
      <c r="G58" s="1161"/>
      <c r="H58" s="1178"/>
      <c r="I58" s="1155"/>
    </row>
    <row r="59" spans="1:9" ht="15.75" thickBot="1">
      <c r="A59" s="95"/>
      <c r="B59" s="51"/>
      <c r="C59" s="97"/>
      <c r="D59" s="49"/>
      <c r="E59" s="51"/>
      <c r="F59" s="51"/>
      <c r="G59" s="51"/>
      <c r="H59" s="49"/>
      <c r="I59" s="53"/>
    </row>
    <row r="60" spans="1:9" ht="15" customHeight="1">
      <c r="A60" s="1156" t="s">
        <v>104</v>
      </c>
      <c r="B60" s="87" t="s">
        <v>352</v>
      </c>
      <c r="C60" s="207" t="s">
        <v>355</v>
      </c>
      <c r="D60" s="93" t="s">
        <v>413</v>
      </c>
      <c r="E60" s="171" t="s">
        <v>104</v>
      </c>
      <c r="F60" s="87" t="s">
        <v>366</v>
      </c>
      <c r="G60" s="212" t="s">
        <v>369</v>
      </c>
      <c r="H60" s="201" t="s">
        <v>373</v>
      </c>
      <c r="I60" s="1188" t="s">
        <v>569</v>
      </c>
    </row>
    <row r="61" spans="1:9" ht="34.5">
      <c r="A61" s="1157"/>
      <c r="B61" s="87" t="s">
        <v>483</v>
      </c>
      <c r="C61" s="208"/>
      <c r="D61" s="93" t="s">
        <v>445</v>
      </c>
      <c r="E61" s="171"/>
      <c r="F61" s="87" t="s">
        <v>489</v>
      </c>
      <c r="G61" s="55"/>
      <c r="H61" s="202"/>
      <c r="I61" s="1189"/>
    </row>
    <row r="62" spans="1:9" ht="23.25">
      <c r="A62" s="1157"/>
      <c r="B62" s="87" t="s">
        <v>484</v>
      </c>
      <c r="C62" s="208"/>
      <c r="D62" s="93" t="s">
        <v>485</v>
      </c>
      <c r="E62" s="171"/>
      <c r="F62" s="87" t="s">
        <v>490</v>
      </c>
      <c r="G62" s="55"/>
      <c r="H62" s="202"/>
      <c r="I62" s="1189"/>
    </row>
    <row r="63" spans="1:9" ht="15.75" thickBot="1">
      <c r="A63" s="1158"/>
      <c r="B63" s="50"/>
      <c r="C63" s="51"/>
      <c r="D63" s="93"/>
      <c r="E63" s="171"/>
      <c r="F63" s="50"/>
      <c r="G63" s="49"/>
      <c r="H63" s="203"/>
      <c r="I63" s="204"/>
    </row>
    <row r="64" spans="1:9">
      <c r="A64" s="1156" t="s">
        <v>106</v>
      </c>
      <c r="B64" s="87" t="s">
        <v>352</v>
      </c>
      <c r="C64" s="1159"/>
      <c r="D64" s="93" t="s">
        <v>366</v>
      </c>
      <c r="E64" s="171" t="s">
        <v>106</v>
      </c>
      <c r="F64" s="87" t="s">
        <v>366</v>
      </c>
      <c r="G64" s="1159" t="s">
        <v>369</v>
      </c>
      <c r="H64" s="1176" t="s">
        <v>373</v>
      </c>
      <c r="I64" s="90" t="s">
        <v>495</v>
      </c>
    </row>
    <row r="65" spans="1:9" ht="34.5">
      <c r="A65" s="1157"/>
      <c r="B65" s="87" t="s">
        <v>492</v>
      </c>
      <c r="C65" s="1160"/>
      <c r="D65" s="93" t="s">
        <v>486</v>
      </c>
      <c r="E65" s="171"/>
      <c r="F65" s="87" t="s">
        <v>489</v>
      </c>
      <c r="G65" s="1160"/>
      <c r="H65" s="1177"/>
      <c r="I65" s="91" t="s">
        <v>453</v>
      </c>
    </row>
    <row r="66" spans="1:9" ht="24" thickBot="1">
      <c r="A66" s="1158"/>
      <c r="B66" s="89" t="s">
        <v>493</v>
      </c>
      <c r="C66" s="1161"/>
      <c r="D66" s="93" t="s">
        <v>487</v>
      </c>
      <c r="E66" s="171"/>
      <c r="F66" s="89" t="s">
        <v>494</v>
      </c>
      <c r="G66" s="1161"/>
      <c r="H66" s="1178"/>
      <c r="I66" s="52"/>
    </row>
    <row r="67" spans="1:9" ht="15" customHeight="1">
      <c r="A67" s="1156" t="s">
        <v>111</v>
      </c>
      <c r="B67" s="87" t="s">
        <v>352</v>
      </c>
      <c r="C67" s="1159" t="s">
        <v>355</v>
      </c>
      <c r="D67" s="93"/>
      <c r="E67" s="198" t="s">
        <v>111</v>
      </c>
      <c r="F67" s="87" t="s">
        <v>366</v>
      </c>
      <c r="G67" s="1159" t="s">
        <v>369</v>
      </c>
      <c r="H67" s="1176" t="s">
        <v>572</v>
      </c>
      <c r="I67" s="1188" t="s">
        <v>569</v>
      </c>
    </row>
    <row r="68" spans="1:9" ht="34.5">
      <c r="A68" s="1157"/>
      <c r="B68" s="87" t="s">
        <v>483</v>
      </c>
      <c r="C68" s="1160"/>
      <c r="D68" s="94"/>
      <c r="E68" s="179"/>
      <c r="F68" s="87" t="s">
        <v>489</v>
      </c>
      <c r="G68" s="1160"/>
      <c r="H68" s="1177"/>
      <c r="I68" s="1189"/>
    </row>
    <row r="69" spans="1:9" ht="24" thickBot="1">
      <c r="A69" s="1158"/>
      <c r="B69" s="89" t="s">
        <v>496</v>
      </c>
      <c r="C69" s="1161"/>
      <c r="D69" s="94"/>
      <c r="E69" s="179"/>
      <c r="F69" s="89" t="s">
        <v>497</v>
      </c>
      <c r="G69" s="1161"/>
      <c r="H69" s="1178"/>
      <c r="I69" s="1189"/>
    </row>
    <row r="70" spans="1:9">
      <c r="A70" s="1156" t="s">
        <v>114</v>
      </c>
      <c r="B70" s="87" t="s">
        <v>352</v>
      </c>
      <c r="C70" s="1159" t="s">
        <v>355</v>
      </c>
      <c r="D70" s="94"/>
      <c r="E70" s="179" t="s">
        <v>114</v>
      </c>
      <c r="F70" s="87" t="s">
        <v>366</v>
      </c>
      <c r="G70" s="1159" t="s">
        <v>369</v>
      </c>
      <c r="H70" s="1176" t="s">
        <v>373</v>
      </c>
      <c r="I70" s="1188" t="s">
        <v>569</v>
      </c>
    </row>
    <row r="71" spans="1:9" ht="34.5">
      <c r="A71" s="1157"/>
      <c r="B71" s="87" t="s">
        <v>483</v>
      </c>
      <c r="C71" s="1160"/>
      <c r="D71" s="94"/>
      <c r="E71" s="179"/>
      <c r="F71" s="87" t="s">
        <v>489</v>
      </c>
      <c r="G71" s="1160"/>
      <c r="H71" s="1177"/>
      <c r="I71" s="1189"/>
    </row>
    <row r="72" spans="1:9" ht="24" thickBot="1">
      <c r="A72" s="1158"/>
      <c r="B72" s="89" t="s">
        <v>498</v>
      </c>
      <c r="C72" s="1161"/>
      <c r="D72" s="94"/>
      <c r="E72" s="179"/>
      <c r="F72" s="89" t="s">
        <v>499</v>
      </c>
      <c r="G72" s="1161"/>
      <c r="H72" s="1178"/>
      <c r="I72" s="1189"/>
    </row>
    <row r="73" spans="1:9">
      <c r="A73" s="1156" t="s">
        <v>116</v>
      </c>
      <c r="B73" s="87" t="s">
        <v>352</v>
      </c>
      <c r="C73" s="1159" t="s">
        <v>355</v>
      </c>
      <c r="D73" s="94"/>
      <c r="E73" s="179"/>
      <c r="F73" s="87" t="s">
        <v>366</v>
      </c>
      <c r="G73" s="1159" t="s">
        <v>369</v>
      </c>
      <c r="H73" s="1176" t="s">
        <v>373</v>
      </c>
      <c r="I73" s="1188" t="s">
        <v>453</v>
      </c>
    </row>
    <row r="74" spans="1:9" ht="34.5">
      <c r="A74" s="1157"/>
      <c r="B74" s="87" t="s">
        <v>483</v>
      </c>
      <c r="C74" s="1160"/>
      <c r="D74" s="94"/>
      <c r="E74" s="179"/>
      <c r="F74" s="87" t="s">
        <v>489</v>
      </c>
      <c r="G74" s="1160"/>
      <c r="H74" s="1177"/>
      <c r="I74" s="1189"/>
    </row>
    <row r="75" spans="1:9" ht="24" thickBot="1">
      <c r="A75" s="1158"/>
      <c r="B75" s="89" t="s">
        <v>500</v>
      </c>
      <c r="C75" s="1161"/>
      <c r="D75" s="48"/>
      <c r="E75" s="50"/>
      <c r="F75" s="89" t="s">
        <v>501</v>
      </c>
      <c r="G75" s="1161"/>
      <c r="H75" s="1178"/>
      <c r="I75" s="1189"/>
    </row>
    <row r="76" spans="1:9" ht="15.75" thickBot="1">
      <c r="A76" s="95"/>
      <c r="B76" s="89"/>
      <c r="C76" s="97"/>
      <c r="D76" s="49"/>
      <c r="E76" s="51"/>
      <c r="F76" s="89"/>
      <c r="G76" s="97"/>
      <c r="H76" s="99"/>
      <c r="I76" s="53"/>
    </row>
    <row r="77" spans="1:9">
      <c r="A77" s="1156" t="s">
        <v>120</v>
      </c>
      <c r="B77" s="87" t="s">
        <v>352</v>
      </c>
      <c r="C77" s="1159" t="s">
        <v>355</v>
      </c>
      <c r="D77" s="162" t="s">
        <v>502</v>
      </c>
      <c r="E77" s="180"/>
      <c r="F77" s="161" t="s">
        <v>502</v>
      </c>
      <c r="G77" s="1159" t="s">
        <v>369</v>
      </c>
      <c r="H77" s="1176" t="s">
        <v>491</v>
      </c>
      <c r="I77" s="163" t="s">
        <v>503</v>
      </c>
    </row>
    <row r="78" spans="1:9">
      <c r="A78" s="1157"/>
      <c r="B78" s="87" t="s">
        <v>492</v>
      </c>
      <c r="C78" s="1160"/>
      <c r="D78" s="162" t="s">
        <v>126</v>
      </c>
      <c r="E78" s="180"/>
      <c r="F78" s="161" t="s">
        <v>126</v>
      </c>
      <c r="G78" s="1160"/>
      <c r="H78" s="1177"/>
      <c r="I78" s="164" t="s">
        <v>504</v>
      </c>
    </row>
    <row r="79" spans="1:9">
      <c r="A79" s="1157"/>
      <c r="B79" s="87" t="s">
        <v>446</v>
      </c>
      <c r="C79" s="1160"/>
      <c r="D79" s="94"/>
      <c r="E79" s="179"/>
      <c r="F79" s="54"/>
      <c r="G79" s="1160"/>
      <c r="H79" s="1177"/>
      <c r="I79" s="164" t="s">
        <v>505</v>
      </c>
    </row>
    <row r="80" spans="1:9">
      <c r="A80" s="1157"/>
      <c r="B80" s="54"/>
      <c r="C80" s="1160"/>
      <c r="D80" s="94"/>
      <c r="E80" s="179"/>
      <c r="F80" s="54"/>
      <c r="G80" s="1160"/>
      <c r="H80" s="1177"/>
      <c r="I80" s="164" t="s">
        <v>506</v>
      </c>
    </row>
    <row r="81" spans="1:9">
      <c r="A81" s="1157"/>
      <c r="B81" s="54"/>
      <c r="C81" s="1160"/>
      <c r="D81" s="94"/>
      <c r="E81" s="179"/>
      <c r="F81" s="54"/>
      <c r="G81" s="1160"/>
      <c r="H81" s="1177"/>
      <c r="I81" s="164" t="s">
        <v>507</v>
      </c>
    </row>
    <row r="82" spans="1:9">
      <c r="A82" s="1157"/>
      <c r="B82" s="54"/>
      <c r="C82" s="1160"/>
      <c r="D82" s="94"/>
      <c r="E82" s="179"/>
      <c r="F82" s="54"/>
      <c r="G82" s="1160"/>
      <c r="H82" s="1177"/>
      <c r="I82" s="91"/>
    </row>
    <row r="83" spans="1:9">
      <c r="A83" s="1157"/>
      <c r="B83" s="54"/>
      <c r="C83" s="1160"/>
      <c r="D83" s="94"/>
      <c r="E83" s="179"/>
      <c r="F83" s="54"/>
      <c r="G83" s="1160"/>
      <c r="H83" s="1177"/>
      <c r="I83" s="91" t="s">
        <v>417</v>
      </c>
    </row>
    <row r="84" spans="1:9" ht="34.5">
      <c r="A84" s="1157"/>
      <c r="B84" s="54"/>
      <c r="C84" s="1160"/>
      <c r="D84" s="94"/>
      <c r="E84" s="179"/>
      <c r="F84" s="54"/>
      <c r="G84" s="1160"/>
      <c r="H84" s="1177"/>
      <c r="I84" s="91" t="s">
        <v>508</v>
      </c>
    </row>
    <row r="85" spans="1:9" ht="35.25" thickBot="1">
      <c r="A85" s="1158"/>
      <c r="B85" s="50"/>
      <c r="C85" s="1161"/>
      <c r="D85" s="48"/>
      <c r="E85" s="50"/>
      <c r="F85" s="50"/>
      <c r="G85" s="1161"/>
      <c r="H85" s="1178"/>
      <c r="I85" s="101" t="s">
        <v>509</v>
      </c>
    </row>
    <row r="86" spans="1:9" ht="23.25">
      <c r="A86" s="1156" t="s">
        <v>124</v>
      </c>
      <c r="B86" s="87" t="s">
        <v>352</v>
      </c>
      <c r="C86" s="1159" t="s">
        <v>355</v>
      </c>
      <c r="D86" s="1162" t="s">
        <v>356</v>
      </c>
      <c r="E86" s="172"/>
      <c r="F86" s="1165" t="s">
        <v>356</v>
      </c>
      <c r="G86" s="1159" t="s">
        <v>356</v>
      </c>
      <c r="H86" s="1176" t="s">
        <v>356</v>
      </c>
      <c r="I86" s="163" t="s">
        <v>510</v>
      </c>
    </row>
    <row r="87" spans="1:9">
      <c r="A87" s="1157"/>
      <c r="B87" s="87" t="s">
        <v>492</v>
      </c>
      <c r="C87" s="1160"/>
      <c r="D87" s="1163"/>
      <c r="E87" s="173"/>
      <c r="F87" s="1166"/>
      <c r="G87" s="1160"/>
      <c r="H87" s="1177"/>
      <c r="I87" s="163" t="s">
        <v>511</v>
      </c>
    </row>
    <row r="88" spans="1:9" ht="15.75" thickBot="1">
      <c r="A88" s="1158"/>
      <c r="B88" s="89" t="s">
        <v>447</v>
      </c>
      <c r="C88" s="1161"/>
      <c r="D88" s="1164"/>
      <c r="E88" s="174"/>
      <c r="F88" s="1167"/>
      <c r="G88" s="1161"/>
      <c r="H88" s="1178"/>
      <c r="I88" s="52"/>
    </row>
    <row r="89" spans="1:9" ht="34.5">
      <c r="A89" s="1156" t="s">
        <v>126</v>
      </c>
      <c r="B89" s="87" t="s">
        <v>352</v>
      </c>
      <c r="C89" s="1159" t="s">
        <v>355</v>
      </c>
      <c r="D89" s="93" t="s">
        <v>352</v>
      </c>
      <c r="E89" s="171"/>
      <c r="F89" s="87" t="s">
        <v>366</v>
      </c>
      <c r="G89" s="1159" t="s">
        <v>369</v>
      </c>
      <c r="H89" s="1176" t="s">
        <v>383</v>
      </c>
      <c r="I89" s="163" t="s">
        <v>519</v>
      </c>
    </row>
    <row r="90" spans="1:9" ht="34.5">
      <c r="A90" s="1157"/>
      <c r="B90" s="87" t="s">
        <v>492</v>
      </c>
      <c r="C90" s="1160"/>
      <c r="D90" s="93" t="s">
        <v>393</v>
      </c>
      <c r="E90" s="171"/>
      <c r="F90" s="87" t="s">
        <v>489</v>
      </c>
      <c r="G90" s="1160"/>
      <c r="H90" s="1177"/>
      <c r="I90" s="163" t="s">
        <v>520</v>
      </c>
    </row>
    <row r="91" spans="1:9" ht="23.25">
      <c r="A91" s="1157"/>
      <c r="B91" s="87" t="s">
        <v>423</v>
      </c>
      <c r="C91" s="1160"/>
      <c r="D91" s="93" t="s">
        <v>423</v>
      </c>
      <c r="E91" s="171"/>
      <c r="F91" s="87" t="s">
        <v>518</v>
      </c>
      <c r="G91" s="1160"/>
      <c r="H91" s="1177"/>
      <c r="I91" s="163"/>
    </row>
    <row r="92" spans="1:9">
      <c r="A92" s="1157"/>
      <c r="B92" s="54"/>
      <c r="C92" s="1160"/>
      <c r="D92" s="93" t="s">
        <v>512</v>
      </c>
      <c r="E92" s="171"/>
      <c r="F92" s="54"/>
      <c r="G92" s="1160"/>
      <c r="H92" s="1177"/>
      <c r="I92" s="91" t="s">
        <v>521</v>
      </c>
    </row>
    <row r="93" spans="1:9">
      <c r="A93" s="1157"/>
      <c r="B93" s="54"/>
      <c r="C93" s="1160"/>
      <c r="D93" s="93"/>
      <c r="E93" s="171"/>
      <c r="F93" s="54"/>
      <c r="G93" s="1160"/>
      <c r="H93" s="1177"/>
      <c r="I93" s="56"/>
    </row>
    <row r="94" spans="1:9">
      <c r="A94" s="1157"/>
      <c r="B94" s="54"/>
      <c r="C94" s="1160"/>
      <c r="D94" s="93" t="s">
        <v>513</v>
      </c>
      <c r="E94" s="171"/>
      <c r="F94" s="54"/>
      <c r="G94" s="1160"/>
      <c r="H94" s="1177"/>
      <c r="I94" s="92"/>
    </row>
    <row r="95" spans="1:9">
      <c r="A95" s="1157"/>
      <c r="B95" s="54"/>
      <c r="C95" s="1160"/>
      <c r="D95" s="93" t="s">
        <v>389</v>
      </c>
      <c r="E95" s="171"/>
      <c r="F95" s="54"/>
      <c r="G95" s="1160"/>
      <c r="H95" s="1177"/>
      <c r="I95" s="92"/>
    </row>
    <row r="96" spans="1:9">
      <c r="A96" s="1157"/>
      <c r="B96" s="54"/>
      <c r="C96" s="1160"/>
      <c r="D96" s="93" t="s">
        <v>512</v>
      </c>
      <c r="E96" s="171"/>
      <c r="F96" s="54"/>
      <c r="G96" s="1160"/>
      <c r="H96" s="1177"/>
      <c r="I96" s="92"/>
    </row>
    <row r="97" spans="1:9">
      <c r="A97" s="1157"/>
      <c r="B97" s="54"/>
      <c r="C97" s="1160"/>
      <c r="D97" s="93" t="s">
        <v>390</v>
      </c>
      <c r="E97" s="171"/>
      <c r="F97" s="54"/>
      <c r="G97" s="1160"/>
      <c r="H97" s="1177"/>
      <c r="I97" s="92"/>
    </row>
    <row r="98" spans="1:9">
      <c r="A98" s="1157"/>
      <c r="B98" s="54"/>
      <c r="C98" s="1160"/>
      <c r="D98" s="93"/>
      <c r="E98" s="171"/>
      <c r="F98" s="54"/>
      <c r="G98" s="1160"/>
      <c r="H98" s="1177"/>
      <c r="I98" s="92"/>
    </row>
    <row r="99" spans="1:9">
      <c r="A99" s="1157"/>
      <c r="B99" s="54"/>
      <c r="C99" s="1160"/>
      <c r="D99" s="93" t="s">
        <v>413</v>
      </c>
      <c r="E99" s="171"/>
      <c r="F99" s="54"/>
      <c r="G99" s="1160"/>
      <c r="H99" s="1177"/>
      <c r="I99" s="92"/>
    </row>
    <row r="100" spans="1:9">
      <c r="A100" s="1157"/>
      <c r="B100" s="54"/>
      <c r="C100" s="1160"/>
      <c r="D100" s="93" t="s">
        <v>445</v>
      </c>
      <c r="E100" s="171"/>
      <c r="F100" s="54"/>
      <c r="G100" s="1160"/>
      <c r="H100" s="1177"/>
      <c r="I100" s="92"/>
    </row>
    <row r="101" spans="1:9">
      <c r="A101" s="1157"/>
      <c r="B101" s="54"/>
      <c r="C101" s="1160"/>
      <c r="D101" s="93" t="s">
        <v>485</v>
      </c>
      <c r="E101" s="171"/>
      <c r="F101" s="54"/>
      <c r="G101" s="1160"/>
      <c r="H101" s="1177"/>
      <c r="I101" s="92"/>
    </row>
    <row r="102" spans="1:9">
      <c r="A102" s="1157"/>
      <c r="B102" s="54"/>
      <c r="C102" s="1160"/>
      <c r="D102" s="93"/>
      <c r="E102" s="171"/>
      <c r="F102" s="54"/>
      <c r="G102" s="1160"/>
      <c r="H102" s="1177"/>
      <c r="I102" s="92"/>
    </row>
    <row r="103" spans="1:9">
      <c r="A103" s="1157"/>
      <c r="B103" s="54"/>
      <c r="C103" s="1160"/>
      <c r="D103" s="93" t="s">
        <v>366</v>
      </c>
      <c r="E103" s="171"/>
      <c r="F103" s="54"/>
      <c r="G103" s="1160"/>
      <c r="H103" s="1177"/>
      <c r="I103" s="92"/>
    </row>
    <row r="104" spans="1:9">
      <c r="A104" s="1157"/>
      <c r="B104" s="54"/>
      <c r="C104" s="1160"/>
      <c r="D104" s="93" t="s">
        <v>486</v>
      </c>
      <c r="E104" s="171"/>
      <c r="F104" s="54"/>
      <c r="G104" s="1160"/>
      <c r="H104" s="1177"/>
      <c r="I104" s="92"/>
    </row>
    <row r="105" spans="1:9">
      <c r="A105" s="1157"/>
      <c r="B105" s="54"/>
      <c r="C105" s="1160"/>
      <c r="D105" s="93" t="s">
        <v>487</v>
      </c>
      <c r="E105" s="171"/>
      <c r="F105" s="54"/>
      <c r="G105" s="1160"/>
      <c r="H105" s="1177"/>
      <c r="I105" s="92"/>
    </row>
    <row r="106" spans="1:9">
      <c r="A106" s="1157"/>
      <c r="B106" s="54"/>
      <c r="C106" s="1160"/>
      <c r="D106" s="93" t="s">
        <v>488</v>
      </c>
      <c r="E106" s="171"/>
      <c r="F106" s="54"/>
      <c r="G106" s="1160"/>
      <c r="H106" s="1177"/>
      <c r="I106" s="92"/>
    </row>
    <row r="107" spans="1:9">
      <c r="A107" s="1157"/>
      <c r="B107" s="54"/>
      <c r="C107" s="1160"/>
      <c r="D107" s="93"/>
      <c r="E107" s="171"/>
      <c r="F107" s="54"/>
      <c r="G107" s="1160"/>
      <c r="H107" s="1177"/>
      <c r="I107" s="92"/>
    </row>
    <row r="108" spans="1:9">
      <c r="A108" s="1157"/>
      <c r="B108" s="54"/>
      <c r="C108" s="1160"/>
      <c r="D108" s="93"/>
      <c r="E108" s="171"/>
      <c r="F108" s="54"/>
      <c r="G108" s="1160"/>
      <c r="H108" s="1177"/>
      <c r="I108" s="92"/>
    </row>
    <row r="109" spans="1:9">
      <c r="A109" s="1157"/>
      <c r="B109" s="54"/>
      <c r="C109" s="1160"/>
      <c r="D109" s="93" t="s">
        <v>366</v>
      </c>
      <c r="E109" s="171"/>
      <c r="F109" s="54"/>
      <c r="G109" s="1160"/>
      <c r="H109" s="1177"/>
      <c r="I109" s="92"/>
    </row>
    <row r="110" spans="1:9">
      <c r="A110" s="1157"/>
      <c r="B110" s="54"/>
      <c r="C110" s="1160"/>
      <c r="D110" s="93" t="s">
        <v>514</v>
      </c>
      <c r="E110" s="171"/>
      <c r="F110" s="54"/>
      <c r="G110" s="1160"/>
      <c r="H110" s="1177"/>
      <c r="I110" s="92"/>
    </row>
    <row r="111" spans="1:9">
      <c r="A111" s="1157"/>
      <c r="B111" s="54"/>
      <c r="C111" s="1160"/>
      <c r="D111" s="93" t="s">
        <v>515</v>
      </c>
      <c r="E111" s="171"/>
      <c r="F111" s="54"/>
      <c r="G111" s="1160"/>
      <c r="H111" s="1177"/>
      <c r="I111" s="92"/>
    </row>
    <row r="112" spans="1:9">
      <c r="A112" s="1157"/>
      <c r="B112" s="54"/>
      <c r="C112" s="1160"/>
      <c r="D112" s="93" t="s">
        <v>516</v>
      </c>
      <c r="E112" s="171"/>
      <c r="F112" s="54"/>
      <c r="G112" s="1160"/>
      <c r="H112" s="1177"/>
      <c r="I112" s="92"/>
    </row>
    <row r="113" spans="1:9">
      <c r="A113" s="1157"/>
      <c r="B113" s="54"/>
      <c r="C113" s="1160"/>
      <c r="D113" s="93"/>
      <c r="E113" s="171"/>
      <c r="F113" s="54"/>
      <c r="G113" s="1160"/>
      <c r="H113" s="1177"/>
      <c r="I113" s="92"/>
    </row>
    <row r="114" spans="1:9">
      <c r="A114" s="1157"/>
      <c r="B114" s="54"/>
      <c r="C114" s="1160"/>
      <c r="D114" s="93" t="s">
        <v>366</v>
      </c>
      <c r="E114" s="171"/>
      <c r="F114" s="54"/>
      <c r="G114" s="1160"/>
      <c r="H114" s="1177"/>
      <c r="I114" s="92"/>
    </row>
    <row r="115" spans="1:9" ht="15.75" thickBot="1">
      <c r="A115" s="1158"/>
      <c r="B115" s="50"/>
      <c r="C115" s="1161"/>
      <c r="D115" s="160" t="s">
        <v>517</v>
      </c>
      <c r="E115" s="89"/>
      <c r="F115" s="50"/>
      <c r="G115" s="1161"/>
      <c r="H115" s="1178"/>
      <c r="I115" s="52"/>
    </row>
    <row r="116" spans="1:9" ht="23.25">
      <c r="A116" s="1156" t="s">
        <v>129</v>
      </c>
      <c r="B116" s="87" t="s">
        <v>352</v>
      </c>
      <c r="C116" s="1159" t="s">
        <v>355</v>
      </c>
      <c r="D116" s="93" t="s">
        <v>413</v>
      </c>
      <c r="E116" s="171"/>
      <c r="F116" s="87" t="s">
        <v>366</v>
      </c>
      <c r="G116" s="1159" t="s">
        <v>369</v>
      </c>
      <c r="H116" s="1176" t="s">
        <v>491</v>
      </c>
      <c r="I116" s="163" t="s">
        <v>523</v>
      </c>
    </row>
    <row r="117" spans="1:9" ht="34.5">
      <c r="A117" s="1157"/>
      <c r="B117" s="87" t="s">
        <v>492</v>
      </c>
      <c r="C117" s="1160"/>
      <c r="D117" s="93" t="s">
        <v>445</v>
      </c>
      <c r="E117" s="171"/>
      <c r="F117" s="87" t="s">
        <v>489</v>
      </c>
      <c r="G117" s="1160"/>
      <c r="H117" s="1177"/>
      <c r="I117" s="91"/>
    </row>
    <row r="118" spans="1:9" ht="23.25">
      <c r="A118" s="1157"/>
      <c r="B118" s="87" t="s">
        <v>446</v>
      </c>
      <c r="C118" s="1160"/>
      <c r="D118" s="93"/>
      <c r="E118" s="171"/>
      <c r="F118" s="87" t="s">
        <v>522</v>
      </c>
      <c r="G118" s="1160"/>
      <c r="H118" s="1177"/>
      <c r="I118" s="91" t="s">
        <v>417</v>
      </c>
    </row>
    <row r="119" spans="1:9" ht="45.75">
      <c r="A119" s="1157"/>
      <c r="B119" s="54"/>
      <c r="C119" s="1160"/>
      <c r="D119" s="93" t="s">
        <v>485</v>
      </c>
      <c r="E119" s="171"/>
      <c r="F119" s="54"/>
      <c r="G119" s="1160"/>
      <c r="H119" s="1177"/>
      <c r="I119" s="91" t="s">
        <v>524</v>
      </c>
    </row>
    <row r="120" spans="1:9">
      <c r="A120" s="1157"/>
      <c r="B120" s="54"/>
      <c r="C120" s="1160"/>
      <c r="D120" s="93"/>
      <c r="E120" s="171"/>
      <c r="F120" s="54"/>
      <c r="G120" s="1160"/>
      <c r="H120" s="1177"/>
      <c r="I120" s="92"/>
    </row>
    <row r="121" spans="1:9">
      <c r="A121" s="1157"/>
      <c r="B121" s="54"/>
      <c r="C121" s="1160"/>
      <c r="D121" s="93" t="s">
        <v>366</v>
      </c>
      <c r="E121" s="171"/>
      <c r="F121" s="54"/>
      <c r="G121" s="1160"/>
      <c r="H121" s="1177"/>
      <c r="I121" s="92"/>
    </row>
    <row r="122" spans="1:9">
      <c r="A122" s="1157"/>
      <c r="B122" s="54"/>
      <c r="C122" s="1160"/>
      <c r="D122" s="93" t="s">
        <v>486</v>
      </c>
      <c r="E122" s="171"/>
      <c r="F122" s="54"/>
      <c r="G122" s="1160"/>
      <c r="H122" s="1177"/>
      <c r="I122" s="92"/>
    </row>
    <row r="123" spans="1:9">
      <c r="A123" s="1157"/>
      <c r="B123" s="54"/>
      <c r="C123" s="1160"/>
      <c r="D123" s="93" t="s">
        <v>487</v>
      </c>
      <c r="E123" s="171"/>
      <c r="F123" s="54"/>
      <c r="G123" s="1160"/>
      <c r="H123" s="1177"/>
      <c r="I123" s="92"/>
    </row>
    <row r="124" spans="1:9" ht="15.75" thickBot="1">
      <c r="A124" s="1158"/>
      <c r="B124" s="50"/>
      <c r="C124" s="1161"/>
      <c r="D124" s="160" t="s">
        <v>488</v>
      </c>
      <c r="E124" s="89"/>
      <c r="F124" s="50"/>
      <c r="G124" s="1161"/>
      <c r="H124" s="1178"/>
      <c r="I124" s="52"/>
    </row>
    <row r="125" spans="1:9" ht="34.5">
      <c r="A125" s="1156" t="s">
        <v>133</v>
      </c>
      <c r="B125" s="87" t="s">
        <v>352</v>
      </c>
      <c r="C125" s="1159" t="s">
        <v>355</v>
      </c>
      <c r="D125" s="93" t="s">
        <v>352</v>
      </c>
      <c r="E125" s="171"/>
      <c r="F125" s="87" t="s">
        <v>366</v>
      </c>
      <c r="G125" s="1159" t="s">
        <v>369</v>
      </c>
      <c r="H125" s="1176" t="s">
        <v>383</v>
      </c>
      <c r="I125" s="163" t="s">
        <v>519</v>
      </c>
    </row>
    <row r="126" spans="1:9" ht="34.5">
      <c r="A126" s="1157"/>
      <c r="B126" s="87" t="s">
        <v>492</v>
      </c>
      <c r="C126" s="1160"/>
      <c r="D126" s="93" t="s">
        <v>393</v>
      </c>
      <c r="E126" s="171"/>
      <c r="F126" s="87" t="s">
        <v>489</v>
      </c>
      <c r="G126" s="1160"/>
      <c r="H126" s="1177"/>
      <c r="I126" s="163" t="s">
        <v>529</v>
      </c>
    </row>
    <row r="127" spans="1:9" ht="23.25">
      <c r="A127" s="1157"/>
      <c r="B127" s="87" t="s">
        <v>423</v>
      </c>
      <c r="C127" s="1160"/>
      <c r="D127" s="93" t="s">
        <v>423</v>
      </c>
      <c r="E127" s="171"/>
      <c r="F127" s="87" t="s">
        <v>528</v>
      </c>
      <c r="G127" s="1160"/>
      <c r="H127" s="1177"/>
      <c r="I127" s="163"/>
    </row>
    <row r="128" spans="1:9">
      <c r="A128" s="1157"/>
      <c r="B128" s="54"/>
      <c r="C128" s="1160"/>
      <c r="D128" s="93" t="s">
        <v>512</v>
      </c>
      <c r="E128" s="171"/>
      <c r="F128" s="54"/>
      <c r="G128" s="1160"/>
      <c r="H128" s="1177"/>
      <c r="I128" s="163"/>
    </row>
    <row r="129" spans="1:9">
      <c r="A129" s="1157"/>
      <c r="B129" s="54"/>
      <c r="C129" s="1160"/>
      <c r="D129" s="93"/>
      <c r="E129" s="171"/>
      <c r="F129" s="54"/>
      <c r="G129" s="1160"/>
      <c r="H129" s="1177"/>
      <c r="I129" s="91"/>
    </row>
    <row r="130" spans="1:9">
      <c r="A130" s="1157"/>
      <c r="B130" s="54"/>
      <c r="C130" s="1160"/>
      <c r="D130" s="93" t="s">
        <v>513</v>
      </c>
      <c r="E130" s="171"/>
      <c r="F130" s="54"/>
      <c r="G130" s="1160"/>
      <c r="H130" s="1177"/>
      <c r="I130" s="91" t="s">
        <v>521</v>
      </c>
    </row>
    <row r="131" spans="1:9">
      <c r="A131" s="1157"/>
      <c r="B131" s="54"/>
      <c r="C131" s="1160"/>
      <c r="D131" s="93" t="s">
        <v>389</v>
      </c>
      <c r="E131" s="171"/>
      <c r="F131" s="54"/>
      <c r="G131" s="1160"/>
      <c r="H131" s="1177"/>
      <c r="I131" s="91"/>
    </row>
    <row r="132" spans="1:9">
      <c r="A132" s="1157"/>
      <c r="B132" s="54"/>
      <c r="C132" s="1160"/>
      <c r="D132" s="93" t="s">
        <v>512</v>
      </c>
      <c r="E132" s="171"/>
      <c r="F132" s="54"/>
      <c r="G132" s="1160"/>
      <c r="H132" s="1177"/>
      <c r="I132" s="92"/>
    </row>
    <row r="133" spans="1:9">
      <c r="A133" s="1157"/>
      <c r="B133" s="54"/>
      <c r="C133" s="1160"/>
      <c r="D133" s="93" t="s">
        <v>397</v>
      </c>
      <c r="E133" s="171"/>
      <c r="F133" s="54"/>
      <c r="G133" s="1160"/>
      <c r="H133" s="1177"/>
      <c r="I133" s="92"/>
    </row>
    <row r="134" spans="1:9">
      <c r="A134" s="1157"/>
      <c r="B134" s="54"/>
      <c r="C134" s="1160"/>
      <c r="D134" s="93"/>
      <c r="E134" s="171"/>
      <c r="F134" s="54"/>
      <c r="G134" s="1160"/>
      <c r="H134" s="1177"/>
      <c r="I134" s="92"/>
    </row>
    <row r="135" spans="1:9">
      <c r="A135" s="1157"/>
      <c r="B135" s="54"/>
      <c r="C135" s="1160"/>
      <c r="D135" s="93" t="s">
        <v>413</v>
      </c>
      <c r="E135" s="171"/>
      <c r="F135" s="54"/>
      <c r="G135" s="1160"/>
      <c r="H135" s="1177"/>
      <c r="I135" s="92"/>
    </row>
    <row r="136" spans="1:9">
      <c r="A136" s="1157"/>
      <c r="B136" s="54"/>
      <c r="C136" s="1160"/>
      <c r="D136" s="93" t="s">
        <v>445</v>
      </c>
      <c r="E136" s="171"/>
      <c r="F136" s="54"/>
      <c r="G136" s="1160"/>
      <c r="H136" s="1177"/>
      <c r="I136" s="92"/>
    </row>
    <row r="137" spans="1:9">
      <c r="A137" s="1157"/>
      <c r="B137" s="54"/>
      <c r="C137" s="1160"/>
      <c r="D137" s="93" t="s">
        <v>485</v>
      </c>
      <c r="E137" s="171"/>
      <c r="F137" s="54"/>
      <c r="G137" s="1160"/>
      <c r="H137" s="1177"/>
      <c r="I137" s="92"/>
    </row>
    <row r="138" spans="1:9">
      <c r="A138" s="1157"/>
      <c r="B138" s="54"/>
      <c r="C138" s="1160"/>
      <c r="D138" s="93"/>
      <c r="E138" s="171"/>
      <c r="F138" s="54"/>
      <c r="G138" s="1160"/>
      <c r="H138" s="1177"/>
      <c r="I138" s="92"/>
    </row>
    <row r="139" spans="1:9">
      <c r="A139" s="1157"/>
      <c r="B139" s="54"/>
      <c r="C139" s="1160"/>
      <c r="D139" s="93" t="s">
        <v>366</v>
      </c>
      <c r="E139" s="171"/>
      <c r="F139" s="54"/>
      <c r="G139" s="1160"/>
      <c r="H139" s="1177"/>
      <c r="I139" s="92"/>
    </row>
    <row r="140" spans="1:9">
      <c r="A140" s="1157"/>
      <c r="B140" s="54"/>
      <c r="C140" s="1160"/>
      <c r="D140" s="93" t="s">
        <v>486</v>
      </c>
      <c r="E140" s="171"/>
      <c r="F140" s="54"/>
      <c r="G140" s="1160"/>
      <c r="H140" s="1177"/>
      <c r="I140" s="92"/>
    </row>
    <row r="141" spans="1:9">
      <c r="A141" s="1157"/>
      <c r="B141" s="54"/>
      <c r="C141" s="1160"/>
      <c r="D141" s="93" t="s">
        <v>487</v>
      </c>
      <c r="E141" s="171"/>
      <c r="F141" s="54"/>
      <c r="G141" s="1160"/>
      <c r="H141" s="1177"/>
      <c r="I141" s="92"/>
    </row>
    <row r="142" spans="1:9">
      <c r="A142" s="1157"/>
      <c r="B142" s="54"/>
      <c r="C142" s="1160"/>
      <c r="D142" s="93" t="s">
        <v>488</v>
      </c>
      <c r="E142" s="171"/>
      <c r="F142" s="54"/>
      <c r="G142" s="1160"/>
      <c r="H142" s="1177"/>
      <c r="I142" s="92"/>
    </row>
    <row r="143" spans="1:9">
      <c r="A143" s="1157"/>
      <c r="B143" s="54"/>
      <c r="C143" s="1160"/>
      <c r="D143" s="93"/>
      <c r="E143" s="171"/>
      <c r="F143" s="54"/>
      <c r="G143" s="1160"/>
      <c r="H143" s="1177"/>
      <c r="I143" s="92"/>
    </row>
    <row r="144" spans="1:9">
      <c r="A144" s="1157"/>
      <c r="B144" s="54"/>
      <c r="C144" s="1160"/>
      <c r="D144" s="93"/>
      <c r="E144" s="171"/>
      <c r="F144" s="54"/>
      <c r="G144" s="1160"/>
      <c r="H144" s="1177"/>
      <c r="I144" s="92"/>
    </row>
    <row r="145" spans="1:9">
      <c r="A145" s="1157"/>
      <c r="B145" s="54"/>
      <c r="C145" s="1160"/>
      <c r="D145" s="93" t="s">
        <v>366</v>
      </c>
      <c r="E145" s="171"/>
      <c r="F145" s="54"/>
      <c r="G145" s="1160"/>
      <c r="H145" s="1177"/>
      <c r="I145" s="92"/>
    </row>
    <row r="146" spans="1:9">
      <c r="A146" s="1157"/>
      <c r="B146" s="54"/>
      <c r="C146" s="1160"/>
      <c r="D146" s="93" t="s">
        <v>525</v>
      </c>
      <c r="E146" s="171"/>
      <c r="F146" s="54"/>
      <c r="G146" s="1160"/>
      <c r="H146" s="1177"/>
      <c r="I146" s="92"/>
    </row>
    <row r="147" spans="1:9">
      <c r="A147" s="1157"/>
      <c r="B147" s="54"/>
      <c r="C147" s="1160"/>
      <c r="D147" s="93" t="s">
        <v>526</v>
      </c>
      <c r="E147" s="171"/>
      <c r="F147" s="54"/>
      <c r="G147" s="1160"/>
      <c r="H147" s="1177"/>
      <c r="I147" s="92"/>
    </row>
    <row r="148" spans="1:9">
      <c r="A148" s="1157"/>
      <c r="B148" s="54"/>
      <c r="C148" s="1160"/>
      <c r="D148" s="93" t="s">
        <v>527</v>
      </c>
      <c r="E148" s="171"/>
      <c r="F148" s="54"/>
      <c r="G148" s="1160"/>
      <c r="H148" s="1177"/>
      <c r="I148" s="92"/>
    </row>
    <row r="149" spans="1:9">
      <c r="A149" s="1157"/>
      <c r="B149" s="54"/>
      <c r="C149" s="1160"/>
      <c r="D149" s="93"/>
      <c r="E149" s="171"/>
      <c r="F149" s="54"/>
      <c r="G149" s="1160"/>
      <c r="H149" s="1177"/>
      <c r="I149" s="92"/>
    </row>
    <row r="150" spans="1:9">
      <c r="A150" s="1157"/>
      <c r="B150" s="54"/>
      <c r="C150" s="1160"/>
      <c r="D150" s="93" t="s">
        <v>366</v>
      </c>
      <c r="E150" s="171"/>
      <c r="F150" s="54"/>
      <c r="G150" s="1160"/>
      <c r="H150" s="1177"/>
      <c r="I150" s="92"/>
    </row>
    <row r="151" spans="1:9" ht="15.75" thickBot="1">
      <c r="A151" s="1158"/>
      <c r="B151" s="50"/>
      <c r="C151" s="1161"/>
      <c r="D151" s="160" t="s">
        <v>517</v>
      </c>
      <c r="E151" s="89"/>
      <c r="F151" s="50"/>
      <c r="G151" s="1161"/>
      <c r="H151" s="1178"/>
      <c r="I151" s="52"/>
    </row>
    <row r="152" spans="1:9" ht="23.25">
      <c r="A152" s="1156" t="s">
        <v>139</v>
      </c>
      <c r="B152" s="87" t="s">
        <v>352</v>
      </c>
      <c r="C152" s="1159" t="s">
        <v>355</v>
      </c>
      <c r="D152" s="93" t="s">
        <v>413</v>
      </c>
      <c r="E152" s="171"/>
      <c r="F152" s="87" t="s">
        <v>366</v>
      </c>
      <c r="G152" s="1159" t="s">
        <v>369</v>
      </c>
      <c r="H152" s="1176"/>
      <c r="I152" s="163" t="s">
        <v>533</v>
      </c>
    </row>
    <row r="153" spans="1:9" ht="34.5">
      <c r="A153" s="1157"/>
      <c r="B153" s="87" t="s">
        <v>492</v>
      </c>
      <c r="C153" s="1160"/>
      <c r="D153" s="93" t="s">
        <v>445</v>
      </c>
      <c r="E153" s="171"/>
      <c r="F153" s="87" t="s">
        <v>531</v>
      </c>
      <c r="G153" s="1160"/>
      <c r="H153" s="1177"/>
      <c r="I153" s="91"/>
    </row>
    <row r="154" spans="1:9" ht="23.25">
      <c r="A154" s="1157"/>
      <c r="B154" s="87" t="s">
        <v>446</v>
      </c>
      <c r="C154" s="1160"/>
      <c r="D154" s="93" t="s">
        <v>530</v>
      </c>
      <c r="E154" s="171"/>
      <c r="F154" s="87" t="s">
        <v>532</v>
      </c>
      <c r="G154" s="1160"/>
      <c r="H154" s="1177"/>
      <c r="I154" s="91" t="s">
        <v>417</v>
      </c>
    </row>
    <row r="155" spans="1:9" ht="46.5" thickBot="1">
      <c r="A155" s="1158"/>
      <c r="B155" s="50"/>
      <c r="C155" s="1161"/>
      <c r="D155" s="48"/>
      <c r="E155" s="50"/>
      <c r="F155" s="50"/>
      <c r="G155" s="1161"/>
      <c r="H155" s="1178"/>
      <c r="I155" s="101" t="s">
        <v>534</v>
      </c>
    </row>
    <row r="156" spans="1:9" ht="34.5">
      <c r="A156" s="1156" t="s">
        <v>143</v>
      </c>
      <c r="B156" s="87" t="s">
        <v>352</v>
      </c>
      <c r="C156" s="1159" t="s">
        <v>355</v>
      </c>
      <c r="D156" s="93" t="s">
        <v>352</v>
      </c>
      <c r="E156" s="171"/>
      <c r="F156" s="87" t="s">
        <v>366</v>
      </c>
      <c r="G156" s="1159" t="s">
        <v>369</v>
      </c>
      <c r="H156" s="1176" t="s">
        <v>383</v>
      </c>
      <c r="I156" s="163" t="s">
        <v>541</v>
      </c>
    </row>
    <row r="157" spans="1:9" ht="34.5">
      <c r="A157" s="1157"/>
      <c r="B157" s="87" t="s">
        <v>492</v>
      </c>
      <c r="C157" s="1160"/>
      <c r="D157" s="93" t="s">
        <v>403</v>
      </c>
      <c r="E157" s="171"/>
      <c r="F157" s="87" t="s">
        <v>531</v>
      </c>
      <c r="G157" s="1160"/>
      <c r="H157" s="1177"/>
      <c r="I157" s="163" t="s">
        <v>529</v>
      </c>
    </row>
    <row r="158" spans="1:9" ht="23.25">
      <c r="A158" s="1157"/>
      <c r="B158" s="87" t="s">
        <v>421</v>
      </c>
      <c r="C158" s="1160"/>
      <c r="D158" s="93" t="s">
        <v>421</v>
      </c>
      <c r="E158" s="171"/>
      <c r="F158" s="87" t="s">
        <v>540</v>
      </c>
      <c r="G158" s="1160"/>
      <c r="H158" s="1177"/>
      <c r="I158" s="91"/>
    </row>
    <row r="159" spans="1:9">
      <c r="A159" s="1157"/>
      <c r="B159" s="54"/>
      <c r="C159" s="1160"/>
      <c r="D159" s="93" t="s">
        <v>535</v>
      </c>
      <c r="E159" s="171"/>
      <c r="F159" s="54"/>
      <c r="G159" s="1160"/>
      <c r="H159" s="1177"/>
      <c r="I159" s="91" t="s">
        <v>521</v>
      </c>
    </row>
    <row r="160" spans="1:9">
      <c r="A160" s="1157"/>
      <c r="B160" s="54"/>
      <c r="C160" s="1160"/>
      <c r="D160" s="93"/>
      <c r="E160" s="171"/>
      <c r="F160" s="54"/>
      <c r="G160" s="1160"/>
      <c r="H160" s="1177"/>
      <c r="I160" s="91"/>
    </row>
    <row r="161" spans="1:9">
      <c r="A161" s="1157"/>
      <c r="B161" s="54"/>
      <c r="C161" s="1160"/>
      <c r="D161" s="93" t="s">
        <v>513</v>
      </c>
      <c r="E161" s="171"/>
      <c r="F161" s="54"/>
      <c r="G161" s="1160"/>
      <c r="H161" s="1177"/>
      <c r="I161" s="92"/>
    </row>
    <row r="162" spans="1:9">
      <c r="A162" s="1157"/>
      <c r="B162" s="54"/>
      <c r="C162" s="1160"/>
      <c r="D162" s="93" t="s">
        <v>400</v>
      </c>
      <c r="E162" s="171"/>
      <c r="F162" s="54"/>
      <c r="G162" s="1160"/>
      <c r="H162" s="1177"/>
      <c r="I162" s="92"/>
    </row>
    <row r="163" spans="1:9">
      <c r="A163" s="1157"/>
      <c r="B163" s="54"/>
      <c r="C163" s="1160"/>
      <c r="D163" s="93" t="s">
        <v>536</v>
      </c>
      <c r="E163" s="171"/>
      <c r="F163" s="54"/>
      <c r="G163" s="1160"/>
      <c r="H163" s="1177"/>
      <c r="I163" s="92"/>
    </row>
    <row r="164" spans="1:9">
      <c r="A164" s="1157"/>
      <c r="B164" s="54"/>
      <c r="C164" s="1160"/>
      <c r="D164" s="93" t="s">
        <v>401</v>
      </c>
      <c r="E164" s="171"/>
      <c r="F164" s="54"/>
      <c r="G164" s="1160"/>
      <c r="H164" s="1177"/>
      <c r="I164" s="92"/>
    </row>
    <row r="165" spans="1:9">
      <c r="A165" s="1157"/>
      <c r="B165" s="54"/>
      <c r="C165" s="1160"/>
      <c r="D165" s="93"/>
      <c r="E165" s="171"/>
      <c r="F165" s="54"/>
      <c r="G165" s="1160"/>
      <c r="H165" s="1177"/>
      <c r="I165" s="92"/>
    </row>
    <row r="166" spans="1:9">
      <c r="A166" s="1157"/>
      <c r="B166" s="54"/>
      <c r="C166" s="1160"/>
      <c r="D166" s="93" t="s">
        <v>413</v>
      </c>
      <c r="E166" s="171"/>
      <c r="F166" s="54"/>
      <c r="G166" s="1160"/>
      <c r="H166" s="1177"/>
      <c r="I166" s="92"/>
    </row>
    <row r="167" spans="1:9">
      <c r="A167" s="1157"/>
      <c r="B167" s="54"/>
      <c r="C167" s="1160"/>
      <c r="D167" s="93" t="s">
        <v>445</v>
      </c>
      <c r="E167" s="171"/>
      <c r="F167" s="54"/>
      <c r="G167" s="1160"/>
      <c r="H167" s="1177"/>
      <c r="I167" s="92"/>
    </row>
    <row r="168" spans="1:9">
      <c r="A168" s="1157"/>
      <c r="B168" s="54"/>
      <c r="C168" s="1160"/>
      <c r="D168" s="93" t="s">
        <v>530</v>
      </c>
      <c r="E168" s="171"/>
      <c r="F168" s="54"/>
      <c r="G168" s="1160"/>
      <c r="H168" s="1177"/>
      <c r="I168" s="92"/>
    </row>
    <row r="169" spans="1:9">
      <c r="A169" s="1157"/>
      <c r="B169" s="54"/>
      <c r="C169" s="1160"/>
      <c r="D169" s="93"/>
      <c r="E169" s="171"/>
      <c r="F169" s="54"/>
      <c r="G169" s="1160"/>
      <c r="H169" s="1177"/>
      <c r="I169" s="92"/>
    </row>
    <row r="170" spans="1:9">
      <c r="A170" s="1157"/>
      <c r="B170" s="54"/>
      <c r="C170" s="1160"/>
      <c r="D170" s="93"/>
      <c r="E170" s="171"/>
      <c r="F170" s="54"/>
      <c r="G170" s="1160"/>
      <c r="H170" s="1177"/>
      <c r="I170" s="92"/>
    </row>
    <row r="171" spans="1:9">
      <c r="A171" s="1157"/>
      <c r="B171" s="54"/>
      <c r="C171" s="1160"/>
      <c r="D171" s="93" t="s">
        <v>366</v>
      </c>
      <c r="E171" s="171"/>
      <c r="F171" s="54"/>
      <c r="G171" s="1160"/>
      <c r="H171" s="1177"/>
      <c r="I171" s="92"/>
    </row>
    <row r="172" spans="1:9">
      <c r="A172" s="1157"/>
      <c r="B172" s="54"/>
      <c r="C172" s="1160"/>
      <c r="D172" s="93" t="s">
        <v>537</v>
      </c>
      <c r="E172" s="171"/>
      <c r="F172" s="54"/>
      <c r="G172" s="1160"/>
      <c r="H172" s="1177"/>
      <c r="I172" s="92"/>
    </row>
    <row r="173" spans="1:9">
      <c r="A173" s="1157"/>
      <c r="B173" s="54"/>
      <c r="C173" s="1160"/>
      <c r="D173" s="93" t="s">
        <v>538</v>
      </c>
      <c r="E173" s="171"/>
      <c r="F173" s="54"/>
      <c r="G173" s="1160"/>
      <c r="H173" s="1177"/>
      <c r="I173" s="92"/>
    </row>
    <row r="174" spans="1:9">
      <c r="A174" s="1157"/>
      <c r="B174" s="54"/>
      <c r="C174" s="1160"/>
      <c r="D174" s="93" t="s">
        <v>539</v>
      </c>
      <c r="E174" s="171"/>
      <c r="F174" s="54"/>
      <c r="G174" s="1160"/>
      <c r="H174" s="1177"/>
      <c r="I174" s="92"/>
    </row>
    <row r="175" spans="1:9">
      <c r="A175" s="1157"/>
      <c r="B175" s="54"/>
      <c r="C175" s="1160"/>
      <c r="D175" s="93"/>
      <c r="E175" s="171"/>
      <c r="F175" s="54"/>
      <c r="G175" s="1160"/>
      <c r="H175" s="1177"/>
      <c r="I175" s="92"/>
    </row>
    <row r="176" spans="1:9">
      <c r="A176" s="1157"/>
      <c r="B176" s="54"/>
      <c r="C176" s="1160"/>
      <c r="D176" s="93" t="s">
        <v>366</v>
      </c>
      <c r="E176" s="171"/>
      <c r="F176" s="54"/>
      <c r="G176" s="1160"/>
      <c r="H176" s="1177"/>
      <c r="I176" s="92"/>
    </row>
    <row r="177" spans="1:9">
      <c r="A177" s="1157"/>
      <c r="B177" s="54"/>
      <c r="C177" s="1160"/>
      <c r="D177" s="93" t="s">
        <v>517</v>
      </c>
      <c r="E177" s="171"/>
      <c r="F177" s="54"/>
      <c r="G177" s="1160"/>
      <c r="H177" s="1177"/>
      <c r="I177" s="92"/>
    </row>
    <row r="178" spans="1:9" ht="15.75" thickBot="1">
      <c r="A178" s="1158"/>
      <c r="B178" s="50"/>
      <c r="C178" s="1161"/>
      <c r="D178" s="160"/>
      <c r="E178" s="89"/>
      <c r="F178" s="50"/>
      <c r="G178" s="1161"/>
      <c r="H178" s="1178"/>
      <c r="I178" s="52"/>
    </row>
    <row r="179" spans="1:9" ht="23.25">
      <c r="A179" s="1156" t="s">
        <v>149</v>
      </c>
      <c r="B179" s="87" t="s">
        <v>352</v>
      </c>
      <c r="C179" s="1159" t="s">
        <v>355</v>
      </c>
      <c r="D179" s="93" t="s">
        <v>413</v>
      </c>
      <c r="E179" s="171"/>
      <c r="F179" s="87" t="s">
        <v>366</v>
      </c>
      <c r="G179" s="1159" t="s">
        <v>369</v>
      </c>
      <c r="H179" s="1176" t="s">
        <v>491</v>
      </c>
      <c r="I179" s="163" t="s">
        <v>543</v>
      </c>
    </row>
    <row r="180" spans="1:9" ht="34.5">
      <c r="A180" s="1157"/>
      <c r="B180" s="87" t="s">
        <v>492</v>
      </c>
      <c r="C180" s="1160"/>
      <c r="D180" s="93" t="s">
        <v>485</v>
      </c>
      <c r="E180" s="171"/>
      <c r="F180" s="87" t="s">
        <v>489</v>
      </c>
      <c r="G180" s="1160"/>
      <c r="H180" s="1177"/>
      <c r="I180" s="91"/>
    </row>
    <row r="181" spans="1:9" ht="23.25">
      <c r="A181" s="1157"/>
      <c r="B181" s="87" t="s">
        <v>446</v>
      </c>
      <c r="C181" s="1160"/>
      <c r="D181" s="93"/>
      <c r="E181" s="171"/>
      <c r="F181" s="87" t="s">
        <v>542</v>
      </c>
      <c r="G181" s="1160"/>
      <c r="H181" s="1177"/>
      <c r="I181" s="91" t="s">
        <v>417</v>
      </c>
    </row>
    <row r="182" spans="1:9" ht="34.5">
      <c r="A182" s="1157"/>
      <c r="B182" s="54"/>
      <c r="C182" s="1160"/>
      <c r="D182" s="93" t="s">
        <v>366</v>
      </c>
      <c r="E182" s="171"/>
      <c r="F182" s="54"/>
      <c r="G182" s="1160"/>
      <c r="H182" s="1177"/>
      <c r="I182" s="91" t="s">
        <v>544</v>
      </c>
    </row>
    <row r="183" spans="1:9">
      <c r="A183" s="1157"/>
      <c r="B183" s="54"/>
      <c r="C183" s="1160"/>
      <c r="D183" s="93" t="s">
        <v>486</v>
      </c>
      <c r="E183" s="171"/>
      <c r="F183" s="54"/>
      <c r="G183" s="1160"/>
      <c r="H183" s="1177"/>
      <c r="I183" s="92"/>
    </row>
    <row r="184" spans="1:9">
      <c r="A184" s="1157"/>
      <c r="B184" s="54"/>
      <c r="C184" s="1160"/>
      <c r="D184" s="93" t="s">
        <v>487</v>
      </c>
      <c r="E184" s="171"/>
      <c r="F184" s="54"/>
      <c r="G184" s="1160"/>
      <c r="H184" s="1177"/>
      <c r="I184" s="92"/>
    </row>
    <row r="185" spans="1:9" ht="15.75" thickBot="1">
      <c r="A185" s="1158"/>
      <c r="B185" s="50"/>
      <c r="C185" s="1161"/>
      <c r="D185" s="160" t="s">
        <v>488</v>
      </c>
      <c r="E185" s="89"/>
      <c r="F185" s="50"/>
      <c r="G185" s="1161"/>
      <c r="H185" s="1178"/>
      <c r="I185" s="52"/>
    </row>
    <row r="186" spans="1:9" ht="34.5">
      <c r="A186" s="1156" t="s">
        <v>153</v>
      </c>
      <c r="B186" s="87" t="s">
        <v>352</v>
      </c>
      <c r="C186" s="1159" t="s">
        <v>355</v>
      </c>
      <c r="D186" s="93" t="s">
        <v>352</v>
      </c>
      <c r="E186" s="171"/>
      <c r="F186" s="87" t="s">
        <v>366</v>
      </c>
      <c r="G186" s="1159" t="s">
        <v>369</v>
      </c>
      <c r="H186" s="1176" t="s">
        <v>383</v>
      </c>
      <c r="I186" s="163" t="s">
        <v>519</v>
      </c>
    </row>
    <row r="187" spans="1:9" ht="34.5">
      <c r="A187" s="1157"/>
      <c r="B187" s="87" t="s">
        <v>492</v>
      </c>
      <c r="C187" s="1160"/>
      <c r="D187" s="93" t="s">
        <v>393</v>
      </c>
      <c r="E187" s="171"/>
      <c r="F187" s="87" t="s">
        <v>489</v>
      </c>
      <c r="G187" s="1160"/>
      <c r="H187" s="1177"/>
      <c r="I187" s="163" t="s">
        <v>529</v>
      </c>
    </row>
    <row r="188" spans="1:9" ht="23.25">
      <c r="A188" s="1157"/>
      <c r="B188" s="87" t="s">
        <v>423</v>
      </c>
      <c r="C188" s="1160"/>
      <c r="D188" s="93" t="s">
        <v>423</v>
      </c>
      <c r="E188" s="171"/>
      <c r="F188" s="87" t="s">
        <v>548</v>
      </c>
      <c r="G188" s="1160"/>
      <c r="H188" s="1177"/>
      <c r="I188" s="91"/>
    </row>
    <row r="189" spans="1:9">
      <c r="A189" s="1157"/>
      <c r="B189" s="54"/>
      <c r="C189" s="1160"/>
      <c r="D189" s="93" t="s">
        <v>512</v>
      </c>
      <c r="E189" s="171"/>
      <c r="F189" s="54"/>
      <c r="G189" s="1160"/>
      <c r="H189" s="1177"/>
      <c r="I189" s="91" t="s">
        <v>521</v>
      </c>
    </row>
    <row r="190" spans="1:9">
      <c r="A190" s="1157"/>
      <c r="B190" s="54"/>
      <c r="C190" s="1160"/>
      <c r="D190" s="93"/>
      <c r="E190" s="171"/>
      <c r="F190" s="54"/>
      <c r="G190" s="1160"/>
      <c r="H190" s="1177"/>
      <c r="I190" s="91"/>
    </row>
    <row r="191" spans="1:9">
      <c r="A191" s="1157"/>
      <c r="B191" s="54"/>
      <c r="C191" s="1160"/>
      <c r="D191" s="93" t="s">
        <v>513</v>
      </c>
      <c r="E191" s="171"/>
      <c r="F191" s="54"/>
      <c r="G191" s="1160"/>
      <c r="H191" s="1177"/>
      <c r="I191" s="92"/>
    </row>
    <row r="192" spans="1:9">
      <c r="A192" s="1157"/>
      <c r="B192" s="54"/>
      <c r="C192" s="1160"/>
      <c r="D192" s="93" t="s">
        <v>389</v>
      </c>
      <c r="E192" s="171"/>
      <c r="F192" s="54"/>
      <c r="G192" s="1160"/>
      <c r="H192" s="1177"/>
      <c r="I192" s="92"/>
    </row>
    <row r="193" spans="1:9">
      <c r="A193" s="1157"/>
      <c r="B193" s="54"/>
      <c r="C193" s="1160"/>
      <c r="D193" s="93" t="s">
        <v>512</v>
      </c>
      <c r="E193" s="171"/>
      <c r="F193" s="54"/>
      <c r="G193" s="1160"/>
      <c r="H193" s="1177"/>
      <c r="I193" s="92"/>
    </row>
    <row r="194" spans="1:9">
      <c r="A194" s="1157"/>
      <c r="B194" s="54"/>
      <c r="C194" s="1160"/>
      <c r="D194" s="93" t="s">
        <v>407</v>
      </c>
      <c r="E194" s="171"/>
      <c r="F194" s="54"/>
      <c r="G194" s="1160"/>
      <c r="H194" s="1177"/>
      <c r="I194" s="92"/>
    </row>
    <row r="195" spans="1:9">
      <c r="A195" s="1157"/>
      <c r="B195" s="54"/>
      <c r="C195" s="1160"/>
      <c r="D195" s="93"/>
      <c r="E195" s="171"/>
      <c r="F195" s="54"/>
      <c r="G195" s="1160"/>
      <c r="H195" s="1177"/>
      <c r="I195" s="92"/>
    </row>
    <row r="196" spans="1:9">
      <c r="A196" s="1157"/>
      <c r="B196" s="54"/>
      <c r="C196" s="1160"/>
      <c r="D196" s="93" t="s">
        <v>413</v>
      </c>
      <c r="E196" s="171"/>
      <c r="F196" s="54"/>
      <c r="G196" s="1160"/>
      <c r="H196" s="1177"/>
      <c r="I196" s="92"/>
    </row>
    <row r="197" spans="1:9">
      <c r="A197" s="1157"/>
      <c r="B197" s="54"/>
      <c r="C197" s="1160"/>
      <c r="D197" s="93" t="s">
        <v>445</v>
      </c>
      <c r="E197" s="171"/>
      <c r="F197" s="54"/>
      <c r="G197" s="1160"/>
      <c r="H197" s="1177"/>
      <c r="I197" s="92"/>
    </row>
    <row r="198" spans="1:9">
      <c r="A198" s="1157"/>
      <c r="B198" s="54"/>
      <c r="C198" s="1160"/>
      <c r="D198" s="93" t="s">
        <v>485</v>
      </c>
      <c r="E198" s="171"/>
      <c r="F198" s="54"/>
      <c r="G198" s="1160"/>
      <c r="H198" s="1177"/>
      <c r="I198" s="92"/>
    </row>
    <row r="199" spans="1:9">
      <c r="A199" s="1157"/>
      <c r="B199" s="54"/>
      <c r="C199" s="1160"/>
      <c r="D199" s="93"/>
      <c r="E199" s="171"/>
      <c r="F199" s="54"/>
      <c r="G199" s="1160"/>
      <c r="H199" s="1177"/>
      <c r="I199" s="92"/>
    </row>
    <row r="200" spans="1:9">
      <c r="A200" s="1157"/>
      <c r="B200" s="54"/>
      <c r="C200" s="1160"/>
      <c r="D200" s="93" t="s">
        <v>366</v>
      </c>
      <c r="E200" s="171"/>
      <c r="F200" s="54"/>
      <c r="G200" s="1160"/>
      <c r="H200" s="1177"/>
      <c r="I200" s="92"/>
    </row>
    <row r="201" spans="1:9">
      <c r="A201" s="1157"/>
      <c r="B201" s="54"/>
      <c r="C201" s="1160"/>
      <c r="D201" s="93" t="s">
        <v>486</v>
      </c>
      <c r="E201" s="171"/>
      <c r="F201" s="54"/>
      <c r="G201" s="1160"/>
      <c r="H201" s="1177"/>
      <c r="I201" s="92"/>
    </row>
    <row r="202" spans="1:9">
      <c r="A202" s="1157"/>
      <c r="B202" s="54"/>
      <c r="C202" s="1160"/>
      <c r="D202" s="93" t="s">
        <v>487</v>
      </c>
      <c r="E202" s="171"/>
      <c r="F202" s="54"/>
      <c r="G202" s="1160"/>
      <c r="H202" s="1177"/>
      <c r="I202" s="92"/>
    </row>
    <row r="203" spans="1:9">
      <c r="A203" s="1157"/>
      <c r="B203" s="54"/>
      <c r="C203" s="1160"/>
      <c r="D203" s="93" t="s">
        <v>488</v>
      </c>
      <c r="E203" s="171"/>
      <c r="F203" s="54"/>
      <c r="G203" s="1160"/>
      <c r="H203" s="1177"/>
      <c r="I203" s="92"/>
    </row>
    <row r="204" spans="1:9">
      <c r="A204" s="1157"/>
      <c r="B204" s="54"/>
      <c r="C204" s="1160"/>
      <c r="D204" s="93"/>
      <c r="E204" s="171"/>
      <c r="F204" s="54"/>
      <c r="G204" s="1160"/>
      <c r="H204" s="1177"/>
      <c r="I204" s="92"/>
    </row>
    <row r="205" spans="1:9">
      <c r="A205" s="1157"/>
      <c r="B205" s="54"/>
      <c r="C205" s="1160"/>
      <c r="D205" s="93"/>
      <c r="E205" s="171"/>
      <c r="F205" s="54"/>
      <c r="G205" s="1160"/>
      <c r="H205" s="1177"/>
      <c r="I205" s="92"/>
    </row>
    <row r="206" spans="1:9">
      <c r="A206" s="1157"/>
      <c r="B206" s="54"/>
      <c r="C206" s="1160"/>
      <c r="D206" s="93" t="s">
        <v>366</v>
      </c>
      <c r="E206" s="171"/>
      <c r="F206" s="54"/>
      <c r="G206" s="1160"/>
      <c r="H206" s="1177"/>
      <c r="I206" s="92"/>
    </row>
    <row r="207" spans="1:9">
      <c r="A207" s="1157"/>
      <c r="B207" s="54"/>
      <c r="C207" s="1160"/>
      <c r="D207" s="93" t="s">
        <v>545</v>
      </c>
      <c r="E207" s="171"/>
      <c r="F207" s="54"/>
      <c r="G207" s="1160"/>
      <c r="H207" s="1177"/>
      <c r="I207" s="92"/>
    </row>
    <row r="208" spans="1:9">
      <c r="A208" s="1157"/>
      <c r="B208" s="54"/>
      <c r="C208" s="1160"/>
      <c r="D208" s="93" t="s">
        <v>546</v>
      </c>
      <c r="E208" s="171"/>
      <c r="F208" s="54"/>
      <c r="G208" s="1160"/>
      <c r="H208" s="1177"/>
      <c r="I208" s="92"/>
    </row>
    <row r="209" spans="1:9">
      <c r="A209" s="1157"/>
      <c r="B209" s="54"/>
      <c r="C209" s="1160"/>
      <c r="D209" s="93" t="s">
        <v>547</v>
      </c>
      <c r="E209" s="171"/>
      <c r="F209" s="54"/>
      <c r="G209" s="1160"/>
      <c r="H209" s="1177"/>
      <c r="I209" s="92"/>
    </row>
    <row r="210" spans="1:9">
      <c r="A210" s="1157"/>
      <c r="B210" s="54"/>
      <c r="C210" s="1160"/>
      <c r="D210" s="93"/>
      <c r="E210" s="171"/>
      <c r="F210" s="54"/>
      <c r="G210" s="1160"/>
      <c r="H210" s="1177"/>
      <c r="I210" s="92"/>
    </row>
    <row r="211" spans="1:9">
      <c r="A211" s="1157"/>
      <c r="B211" s="54"/>
      <c r="C211" s="1160"/>
      <c r="D211" s="93" t="s">
        <v>366</v>
      </c>
      <c r="E211" s="171"/>
      <c r="F211" s="54"/>
      <c r="G211" s="1160"/>
      <c r="H211" s="1177"/>
      <c r="I211" s="92"/>
    </row>
    <row r="212" spans="1:9">
      <c r="A212" s="1157"/>
      <c r="B212" s="54"/>
      <c r="C212" s="1160"/>
      <c r="D212" s="93" t="s">
        <v>517</v>
      </c>
      <c r="E212" s="171"/>
      <c r="F212" s="54"/>
      <c r="G212" s="1160"/>
      <c r="H212" s="1177"/>
      <c r="I212" s="92"/>
    </row>
    <row r="213" spans="1:9" ht="15.75" thickBot="1">
      <c r="A213" s="1158"/>
      <c r="B213" s="50"/>
      <c r="C213" s="1161"/>
      <c r="D213" s="160"/>
      <c r="E213" s="89"/>
      <c r="F213" s="50"/>
      <c r="G213" s="1161"/>
      <c r="H213" s="1178"/>
      <c r="I213" s="52"/>
    </row>
    <row r="214" spans="1:9">
      <c r="A214" s="1156" t="s">
        <v>161</v>
      </c>
      <c r="B214" s="87" t="s">
        <v>352</v>
      </c>
      <c r="C214" s="1159" t="s">
        <v>355</v>
      </c>
      <c r="D214" s="1162" t="s">
        <v>356</v>
      </c>
      <c r="E214" s="172"/>
      <c r="F214" s="1165" t="s">
        <v>356</v>
      </c>
      <c r="G214" s="1159" t="s">
        <v>356</v>
      </c>
      <c r="H214" s="1176" t="s">
        <v>356</v>
      </c>
      <c r="I214" s="163" t="s">
        <v>549</v>
      </c>
    </row>
    <row r="215" spans="1:9">
      <c r="A215" s="1157"/>
      <c r="B215" s="87" t="s">
        <v>492</v>
      </c>
      <c r="C215" s="1160"/>
      <c r="D215" s="1163"/>
      <c r="E215" s="173"/>
      <c r="F215" s="1166"/>
      <c r="G215" s="1160"/>
      <c r="H215" s="1177"/>
      <c r="I215" s="91"/>
    </row>
    <row r="216" spans="1:9">
      <c r="A216" s="1157"/>
      <c r="B216" s="87" t="s">
        <v>446</v>
      </c>
      <c r="C216" s="1160"/>
      <c r="D216" s="1163"/>
      <c r="E216" s="173"/>
      <c r="F216" s="1166"/>
      <c r="G216" s="1160"/>
      <c r="H216" s="1177"/>
      <c r="I216" s="91"/>
    </row>
    <row r="217" spans="1:9">
      <c r="A217" s="1157"/>
      <c r="B217" s="54"/>
      <c r="C217" s="1160"/>
      <c r="D217" s="1163"/>
      <c r="E217" s="173"/>
      <c r="F217" s="1166"/>
      <c r="G217" s="1160"/>
      <c r="H217" s="1177"/>
      <c r="I217" s="91" t="s">
        <v>550</v>
      </c>
    </row>
    <row r="218" spans="1:9" ht="34.5">
      <c r="A218" s="1157"/>
      <c r="B218" s="54"/>
      <c r="C218" s="1160"/>
      <c r="D218" s="1163"/>
      <c r="E218" s="173"/>
      <c r="F218" s="1166"/>
      <c r="G218" s="1160"/>
      <c r="H218" s="1177"/>
      <c r="I218" s="91" t="s">
        <v>551</v>
      </c>
    </row>
    <row r="219" spans="1:9">
      <c r="A219" s="1157"/>
      <c r="B219" s="54"/>
      <c r="C219" s="1160"/>
      <c r="D219" s="1163"/>
      <c r="E219" s="173"/>
      <c r="F219" s="1166"/>
      <c r="G219" s="1160"/>
      <c r="H219" s="1177"/>
      <c r="I219" s="91"/>
    </row>
    <row r="220" spans="1:9" ht="24" thickBot="1">
      <c r="A220" s="1158"/>
      <c r="B220" s="50"/>
      <c r="C220" s="1161"/>
      <c r="D220" s="1164"/>
      <c r="E220" s="174"/>
      <c r="F220" s="1167"/>
      <c r="G220" s="1161"/>
      <c r="H220" s="1178"/>
      <c r="I220" s="101" t="s">
        <v>552</v>
      </c>
    </row>
    <row r="221" spans="1:9">
      <c r="A221" s="1156" t="s">
        <v>165</v>
      </c>
      <c r="B221" s="87" t="s">
        <v>352</v>
      </c>
      <c r="C221" s="1159" t="s">
        <v>355</v>
      </c>
      <c r="D221" s="93" t="s">
        <v>352</v>
      </c>
      <c r="E221" s="171"/>
      <c r="F221" s="87" t="s">
        <v>366</v>
      </c>
      <c r="G221" s="1159" t="s">
        <v>369</v>
      </c>
      <c r="H221" s="1176" t="s">
        <v>373</v>
      </c>
      <c r="I221" s="1190"/>
    </row>
    <row r="222" spans="1:9" ht="34.5">
      <c r="A222" s="1157"/>
      <c r="B222" s="87" t="s">
        <v>492</v>
      </c>
      <c r="C222" s="1160"/>
      <c r="D222" s="93" t="s">
        <v>403</v>
      </c>
      <c r="E222" s="171"/>
      <c r="F222" s="87" t="s">
        <v>557</v>
      </c>
      <c r="G222" s="1160"/>
      <c r="H222" s="1177"/>
      <c r="I222" s="1191"/>
    </row>
    <row r="223" spans="1:9" ht="23.25">
      <c r="A223" s="1157"/>
      <c r="B223" s="87" t="s">
        <v>421</v>
      </c>
      <c r="C223" s="1160"/>
      <c r="D223" s="93" t="s">
        <v>421</v>
      </c>
      <c r="E223" s="171"/>
      <c r="F223" s="87" t="s">
        <v>558</v>
      </c>
      <c r="G223" s="1160"/>
      <c r="H223" s="1177"/>
      <c r="I223" s="1191"/>
    </row>
    <row r="224" spans="1:9" ht="23.25">
      <c r="A224" s="1157"/>
      <c r="B224" s="54"/>
      <c r="C224" s="1160"/>
      <c r="D224" s="93" t="s">
        <v>535</v>
      </c>
      <c r="E224" s="171"/>
      <c r="F224" s="87" t="s">
        <v>559</v>
      </c>
      <c r="G224" s="1160"/>
      <c r="H224" s="1177"/>
      <c r="I224" s="1191"/>
    </row>
    <row r="225" spans="1:9">
      <c r="A225" s="1157"/>
      <c r="B225" s="54"/>
      <c r="C225" s="1160"/>
      <c r="D225" s="93"/>
      <c r="E225" s="171"/>
      <c r="F225" s="54"/>
      <c r="G225" s="1160"/>
      <c r="H225" s="1177"/>
      <c r="I225" s="1191"/>
    </row>
    <row r="226" spans="1:9">
      <c r="A226" s="1157"/>
      <c r="B226" s="54"/>
      <c r="C226" s="1160"/>
      <c r="D226" s="93" t="s">
        <v>513</v>
      </c>
      <c r="E226" s="171"/>
      <c r="F226" s="54"/>
      <c r="G226" s="1160"/>
      <c r="H226" s="1177"/>
      <c r="I226" s="1191"/>
    </row>
    <row r="227" spans="1:9">
      <c r="A227" s="1157"/>
      <c r="B227" s="54"/>
      <c r="C227" s="1160"/>
      <c r="D227" s="93" t="s">
        <v>400</v>
      </c>
      <c r="E227" s="171"/>
      <c r="F227" s="54"/>
      <c r="G227" s="1160"/>
      <c r="H227" s="1177"/>
      <c r="I227" s="1191"/>
    </row>
    <row r="228" spans="1:9">
      <c r="A228" s="1157"/>
      <c r="B228" s="54"/>
      <c r="C228" s="1160"/>
      <c r="D228" s="93" t="s">
        <v>536</v>
      </c>
      <c r="E228" s="171"/>
      <c r="F228" s="54"/>
      <c r="G228" s="1160"/>
      <c r="H228" s="1177"/>
      <c r="I228" s="1191"/>
    </row>
    <row r="229" spans="1:9">
      <c r="A229" s="1157"/>
      <c r="B229" s="54"/>
      <c r="C229" s="1160"/>
      <c r="D229" s="93" t="s">
        <v>410</v>
      </c>
      <c r="E229" s="171"/>
      <c r="F229" s="54"/>
      <c r="G229" s="1160"/>
      <c r="H229" s="1177"/>
      <c r="I229" s="1191"/>
    </row>
    <row r="230" spans="1:9">
      <c r="A230" s="1157"/>
      <c r="B230" s="54"/>
      <c r="C230" s="1160"/>
      <c r="D230" s="93"/>
      <c r="E230" s="171"/>
      <c r="F230" s="54"/>
      <c r="G230" s="1160"/>
      <c r="H230" s="1177"/>
      <c r="I230" s="1191"/>
    </row>
    <row r="231" spans="1:9">
      <c r="A231" s="1157"/>
      <c r="B231" s="54"/>
      <c r="C231" s="1160"/>
      <c r="D231" s="93" t="s">
        <v>413</v>
      </c>
      <c r="E231" s="171"/>
      <c r="F231" s="54"/>
      <c r="G231" s="1160"/>
      <c r="H231" s="1177"/>
      <c r="I231" s="1191"/>
    </row>
    <row r="232" spans="1:9">
      <c r="A232" s="1157"/>
      <c r="B232" s="54"/>
      <c r="C232" s="1160"/>
      <c r="D232" s="93" t="s">
        <v>445</v>
      </c>
      <c r="E232" s="171"/>
      <c r="F232" s="54"/>
      <c r="G232" s="1160"/>
      <c r="H232" s="1177"/>
      <c r="I232" s="1191"/>
    </row>
    <row r="233" spans="1:9">
      <c r="A233" s="1157"/>
      <c r="B233" s="54"/>
      <c r="C233" s="1160"/>
      <c r="D233" s="93" t="s">
        <v>553</v>
      </c>
      <c r="E233" s="171"/>
      <c r="F233" s="54"/>
      <c r="G233" s="1160"/>
      <c r="H233" s="1177"/>
      <c r="I233" s="1191"/>
    </row>
    <row r="234" spans="1:9">
      <c r="A234" s="1157"/>
      <c r="B234" s="54"/>
      <c r="C234" s="1160"/>
      <c r="D234" s="93"/>
      <c r="E234" s="171"/>
      <c r="F234" s="54"/>
      <c r="G234" s="1160"/>
      <c r="H234" s="1177"/>
      <c r="I234" s="1191"/>
    </row>
    <row r="235" spans="1:9">
      <c r="A235" s="1157"/>
      <c r="B235" s="54"/>
      <c r="C235" s="1160"/>
      <c r="D235" s="93" t="s">
        <v>366</v>
      </c>
      <c r="E235" s="171"/>
      <c r="F235" s="54"/>
      <c r="G235" s="1160"/>
      <c r="H235" s="1177"/>
      <c r="I235" s="1191"/>
    </row>
    <row r="236" spans="1:9">
      <c r="A236" s="1157"/>
      <c r="B236" s="54"/>
      <c r="C236" s="1160"/>
      <c r="D236" s="93" t="s">
        <v>554</v>
      </c>
      <c r="E236" s="171"/>
      <c r="F236" s="54"/>
      <c r="G236" s="1160"/>
      <c r="H236" s="1177"/>
      <c r="I236" s="1191"/>
    </row>
    <row r="237" spans="1:9">
      <c r="A237" s="1157"/>
      <c r="B237" s="54"/>
      <c r="C237" s="1160"/>
      <c r="D237" s="93" t="s">
        <v>555</v>
      </c>
      <c r="E237" s="171"/>
      <c r="F237" s="54"/>
      <c r="G237" s="1160"/>
      <c r="H237" s="1177"/>
      <c r="I237" s="1191"/>
    </row>
    <row r="238" spans="1:9">
      <c r="A238" s="1157"/>
      <c r="B238" s="54"/>
      <c r="C238" s="1160"/>
      <c r="D238" s="93" t="s">
        <v>556</v>
      </c>
      <c r="E238" s="171"/>
      <c r="F238" s="54"/>
      <c r="G238" s="1160"/>
      <c r="H238" s="1177"/>
      <c r="I238" s="1191"/>
    </row>
    <row r="239" spans="1:9" ht="15.75" thickBot="1">
      <c r="A239" s="1158"/>
      <c r="B239" s="50"/>
      <c r="C239" s="1161"/>
      <c r="D239" s="98"/>
      <c r="E239" s="96"/>
      <c r="F239" s="50"/>
      <c r="G239" s="1161"/>
      <c r="H239" s="1178"/>
      <c r="I239" s="1192"/>
    </row>
    <row r="240" spans="1:9" ht="15.75" thickBot="1">
      <c r="A240" s="95" t="s">
        <v>168</v>
      </c>
      <c r="B240" s="89"/>
      <c r="C240" s="97"/>
      <c r="D240" s="160"/>
      <c r="E240" s="89"/>
      <c r="F240" s="89"/>
      <c r="G240" s="97"/>
      <c r="H240" s="99"/>
      <c r="I240" s="165"/>
    </row>
    <row r="241" spans="1:9">
      <c r="A241" s="1156" t="s">
        <v>172</v>
      </c>
      <c r="B241" s="1193"/>
      <c r="C241" s="1159"/>
      <c r="D241" s="93" t="s">
        <v>413</v>
      </c>
      <c r="E241" s="171"/>
      <c r="F241" s="87" t="s">
        <v>366</v>
      </c>
      <c r="G241" s="1159" t="s">
        <v>369</v>
      </c>
      <c r="H241" s="1176"/>
      <c r="I241" s="1190" t="s">
        <v>562</v>
      </c>
    </row>
    <row r="242" spans="1:9" ht="34.5">
      <c r="A242" s="1157"/>
      <c r="B242" s="1194"/>
      <c r="C242" s="1160"/>
      <c r="D242" s="93" t="s">
        <v>445</v>
      </c>
      <c r="E242" s="171"/>
      <c r="F242" s="87" t="s">
        <v>557</v>
      </c>
      <c r="G242" s="1160"/>
      <c r="H242" s="1177"/>
      <c r="I242" s="1191"/>
    </row>
    <row r="243" spans="1:9" ht="23.25">
      <c r="A243" s="1157"/>
      <c r="B243" s="1194"/>
      <c r="C243" s="1160"/>
      <c r="D243" s="93" t="s">
        <v>553</v>
      </c>
      <c r="E243" s="171"/>
      <c r="F243" s="87" t="s">
        <v>560</v>
      </c>
      <c r="G243" s="1160"/>
      <c r="H243" s="1177"/>
      <c r="I243" s="1191"/>
    </row>
    <row r="244" spans="1:9" ht="23.25">
      <c r="A244" s="1157"/>
      <c r="B244" s="1194"/>
      <c r="C244" s="1160"/>
      <c r="D244" s="93"/>
      <c r="E244" s="171"/>
      <c r="F244" s="87" t="s">
        <v>561</v>
      </c>
      <c r="G244" s="1160"/>
      <c r="H244" s="1177"/>
      <c r="I244" s="1191"/>
    </row>
    <row r="245" spans="1:9">
      <c r="A245" s="1157"/>
      <c r="B245" s="1194"/>
      <c r="C245" s="1160"/>
      <c r="D245" s="93" t="s">
        <v>366</v>
      </c>
      <c r="E245" s="171"/>
      <c r="F245" s="54"/>
      <c r="G245" s="1160"/>
      <c r="H245" s="1177"/>
      <c r="I245" s="1191"/>
    </row>
    <row r="246" spans="1:9">
      <c r="A246" s="1157"/>
      <c r="B246" s="1194"/>
      <c r="C246" s="1160"/>
      <c r="D246" s="93" t="s">
        <v>554</v>
      </c>
      <c r="E246" s="171"/>
      <c r="F246" s="54"/>
      <c r="G246" s="1160"/>
      <c r="H246" s="1177"/>
      <c r="I246" s="1191"/>
    </row>
    <row r="247" spans="1:9">
      <c r="A247" s="1157"/>
      <c r="B247" s="1194"/>
      <c r="C247" s="1160"/>
      <c r="D247" s="93" t="s">
        <v>555</v>
      </c>
      <c r="E247" s="171"/>
      <c r="F247" s="54"/>
      <c r="G247" s="1160"/>
      <c r="H247" s="1177"/>
      <c r="I247" s="1191"/>
    </row>
    <row r="248" spans="1:9" ht="15.75" thickBot="1">
      <c r="A248" s="1158"/>
      <c r="B248" s="1195"/>
      <c r="C248" s="1161"/>
      <c r="D248" s="160" t="s">
        <v>556</v>
      </c>
      <c r="E248" s="89"/>
      <c r="F248" s="50"/>
      <c r="G248" s="1161"/>
      <c r="H248" s="1178"/>
      <c r="I248" s="1192"/>
    </row>
    <row r="249" spans="1:9" ht="15.75" thickBot="1">
      <c r="A249" s="166"/>
      <c r="B249" s="167"/>
      <c r="C249" s="168"/>
      <c r="D249" s="169"/>
      <c r="E249" s="167"/>
      <c r="F249" s="167"/>
      <c r="G249" s="167"/>
      <c r="H249" s="169"/>
      <c r="I249" s="170"/>
    </row>
    <row r="250" spans="1:9" ht="15.75" thickTop="1"/>
  </sheetData>
  <mergeCells count="169">
    <mergeCell ref="I221:I239"/>
    <mergeCell ref="A241:A248"/>
    <mergeCell ref="B241:B248"/>
    <mergeCell ref="C241:C248"/>
    <mergeCell ref="G241:G248"/>
    <mergeCell ref="H241:H248"/>
    <mergeCell ref="I241:I248"/>
    <mergeCell ref="H214:H220"/>
    <mergeCell ref="A221:A239"/>
    <mergeCell ref="C221:C239"/>
    <mergeCell ref="G221:G239"/>
    <mergeCell ref="H221:H239"/>
    <mergeCell ref="A214:A220"/>
    <mergeCell ref="C214:C220"/>
    <mergeCell ref="D214:D220"/>
    <mergeCell ref="F214:F220"/>
    <mergeCell ref="G214:G220"/>
    <mergeCell ref="A186:A213"/>
    <mergeCell ref="C186:C213"/>
    <mergeCell ref="G186:G213"/>
    <mergeCell ref="H186:H213"/>
    <mergeCell ref="A179:A185"/>
    <mergeCell ref="C179:C185"/>
    <mergeCell ref="G179:G185"/>
    <mergeCell ref="H179:H185"/>
    <mergeCell ref="A156:A178"/>
    <mergeCell ref="C156:C178"/>
    <mergeCell ref="G156:G178"/>
    <mergeCell ref="H156:H178"/>
    <mergeCell ref="A152:A155"/>
    <mergeCell ref="C152:C155"/>
    <mergeCell ref="G152:G155"/>
    <mergeCell ref="H152:H155"/>
    <mergeCell ref="A125:A151"/>
    <mergeCell ref="C125:C151"/>
    <mergeCell ref="G125:G151"/>
    <mergeCell ref="H125:H151"/>
    <mergeCell ref="A116:A124"/>
    <mergeCell ref="C116:C124"/>
    <mergeCell ref="G116:G124"/>
    <mergeCell ref="H116:H124"/>
    <mergeCell ref="H86:H88"/>
    <mergeCell ref="A89:A115"/>
    <mergeCell ref="C89:C115"/>
    <mergeCell ref="G89:G115"/>
    <mergeCell ref="H89:H115"/>
    <mergeCell ref="A86:A88"/>
    <mergeCell ref="C86:C88"/>
    <mergeCell ref="D86:D88"/>
    <mergeCell ref="F86:F88"/>
    <mergeCell ref="G86:G88"/>
    <mergeCell ref="A77:A85"/>
    <mergeCell ref="C77:C85"/>
    <mergeCell ref="G77:G85"/>
    <mergeCell ref="H77:H85"/>
    <mergeCell ref="A70:A72"/>
    <mergeCell ref="C70:C72"/>
    <mergeCell ref="G70:G72"/>
    <mergeCell ref="H70:H72"/>
    <mergeCell ref="A73:A75"/>
    <mergeCell ref="C73:C75"/>
    <mergeCell ref="A64:A66"/>
    <mergeCell ref="C64:C66"/>
    <mergeCell ref="G64:G66"/>
    <mergeCell ref="H64:H66"/>
    <mergeCell ref="H56:H58"/>
    <mergeCell ref="I56:I58"/>
    <mergeCell ref="A60:A63"/>
    <mergeCell ref="I60:I62"/>
    <mergeCell ref="G73:G75"/>
    <mergeCell ref="H73:H75"/>
    <mergeCell ref="A67:A69"/>
    <mergeCell ref="C67:C69"/>
    <mergeCell ref="G67:G69"/>
    <mergeCell ref="H67:H69"/>
    <mergeCell ref="I67:I69"/>
    <mergeCell ref="I70:I72"/>
    <mergeCell ref="I73:I75"/>
    <mergeCell ref="A50:A52"/>
    <mergeCell ref="C50:C52"/>
    <mergeCell ref="G50:G52"/>
    <mergeCell ref="H50:H52"/>
    <mergeCell ref="A46:A49"/>
    <mergeCell ref="H53:H55"/>
    <mergeCell ref="I53:I55"/>
    <mergeCell ref="A56:A58"/>
    <mergeCell ref="C56:C58"/>
    <mergeCell ref="D56:D58"/>
    <mergeCell ref="F56:F58"/>
    <mergeCell ref="G56:G58"/>
    <mergeCell ref="A53:A55"/>
    <mergeCell ref="C53:C55"/>
    <mergeCell ref="D53:D55"/>
    <mergeCell ref="F53:F55"/>
    <mergeCell ref="G53:G55"/>
    <mergeCell ref="A28:A30"/>
    <mergeCell ref="C28:C30"/>
    <mergeCell ref="G28:G30"/>
    <mergeCell ref="H28:H30"/>
    <mergeCell ref="A43:A45"/>
    <mergeCell ref="C43:C45"/>
    <mergeCell ref="G43:G45"/>
    <mergeCell ref="H43:H45"/>
    <mergeCell ref="A40:A42"/>
    <mergeCell ref="C40:C42"/>
    <mergeCell ref="G40:G42"/>
    <mergeCell ref="H40:H42"/>
    <mergeCell ref="A37:A39"/>
    <mergeCell ref="C37:C39"/>
    <mergeCell ref="G37:G39"/>
    <mergeCell ref="H37:H39"/>
    <mergeCell ref="A25:A27"/>
    <mergeCell ref="C25:C27"/>
    <mergeCell ref="G25:G27"/>
    <mergeCell ref="H25:H27"/>
    <mergeCell ref="H19:H21"/>
    <mergeCell ref="I19:I21"/>
    <mergeCell ref="A22:A24"/>
    <mergeCell ref="C22:C24"/>
    <mergeCell ref="G22:G24"/>
    <mergeCell ref="H22:H24"/>
    <mergeCell ref="I22:I42"/>
    <mergeCell ref="A19:A21"/>
    <mergeCell ref="C19:C21"/>
    <mergeCell ref="D19:D21"/>
    <mergeCell ref="F19:F21"/>
    <mergeCell ref="G19:G21"/>
    <mergeCell ref="A34:A36"/>
    <mergeCell ref="C34:C36"/>
    <mergeCell ref="G34:G36"/>
    <mergeCell ref="H34:H36"/>
    <mergeCell ref="A31:A33"/>
    <mergeCell ref="C31:C33"/>
    <mergeCell ref="G31:G33"/>
    <mergeCell ref="H31:H33"/>
    <mergeCell ref="I13:I18"/>
    <mergeCell ref="A16:A18"/>
    <mergeCell ref="C16:C18"/>
    <mergeCell ref="G16:G18"/>
    <mergeCell ref="H16:H18"/>
    <mergeCell ref="H10:H12"/>
    <mergeCell ref="A13:A15"/>
    <mergeCell ref="C13:C15"/>
    <mergeCell ref="G13:G15"/>
    <mergeCell ref="H13:H15"/>
    <mergeCell ref="A10:A12"/>
    <mergeCell ref="C10:C12"/>
    <mergeCell ref="D10:D12"/>
    <mergeCell ref="F10:F12"/>
    <mergeCell ref="G10:G12"/>
    <mergeCell ref="I4:I6"/>
    <mergeCell ref="A7:A9"/>
    <mergeCell ref="C7:C9"/>
    <mergeCell ref="D7:D9"/>
    <mergeCell ref="F7:F9"/>
    <mergeCell ref="G7:G9"/>
    <mergeCell ref="H7:H9"/>
    <mergeCell ref="H1:H3"/>
    <mergeCell ref="I1:I3"/>
    <mergeCell ref="A4:A6"/>
    <mergeCell ref="C4:C6"/>
    <mergeCell ref="D4:D6"/>
    <mergeCell ref="F4:F6"/>
    <mergeCell ref="G4:G6"/>
    <mergeCell ref="H4:H6"/>
    <mergeCell ref="A1:A3"/>
    <mergeCell ref="C1:C3"/>
    <mergeCell ref="F1:F3"/>
    <mergeCell ref="G1:G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77"/>
  <sheetViews>
    <sheetView topLeftCell="A49" workbookViewId="0">
      <selection activeCell="G46" sqref="G46:G47"/>
    </sheetView>
  </sheetViews>
  <sheetFormatPr defaultRowHeight="11.25"/>
  <cols>
    <col min="1" max="3" width="9.140625" style="1"/>
    <col min="4" max="6" width="33.5703125" style="1" customWidth="1"/>
    <col min="7" max="7" width="34.42578125" style="1" customWidth="1"/>
    <col min="8" max="9" width="9.140625" style="1"/>
    <col min="10" max="10" width="41" style="1" customWidth="1"/>
    <col min="11" max="16384" width="9.140625" style="1"/>
  </cols>
  <sheetData>
    <row r="1" spans="1:10" ht="12" thickBot="1">
      <c r="A1" s="1" t="s">
        <v>229</v>
      </c>
      <c r="B1" s="1" t="s">
        <v>232</v>
      </c>
      <c r="C1" s="1">
        <v>0</v>
      </c>
      <c r="D1" s="57" t="s">
        <v>40</v>
      </c>
      <c r="E1" s="58"/>
      <c r="F1" s="58" t="s">
        <v>233</v>
      </c>
      <c r="G1" s="57" t="s">
        <v>41</v>
      </c>
      <c r="H1" s="57" t="s">
        <v>42</v>
      </c>
      <c r="I1" s="57"/>
      <c r="J1" s="59"/>
    </row>
    <row r="2" spans="1:10" ht="12" thickBot="1">
      <c r="A2" s="1" t="s">
        <v>229</v>
      </c>
      <c r="B2" s="1" t="s">
        <v>232</v>
      </c>
      <c r="C2" s="1">
        <v>0</v>
      </c>
      <c r="D2" s="60" t="s">
        <v>40</v>
      </c>
      <c r="E2" s="61"/>
      <c r="F2" s="61" t="s">
        <v>234</v>
      </c>
      <c r="G2" s="60" t="s">
        <v>43</v>
      </c>
      <c r="H2" s="60" t="s">
        <v>44</v>
      </c>
      <c r="I2" s="60"/>
      <c r="J2" s="62"/>
    </row>
    <row r="3" spans="1:10" ht="12" thickBot="1">
      <c r="A3" s="1" t="s">
        <v>229</v>
      </c>
      <c r="B3" s="1" t="s">
        <v>232</v>
      </c>
      <c r="C3" s="1">
        <v>0</v>
      </c>
      <c r="D3" s="60" t="s">
        <v>40</v>
      </c>
      <c r="E3" s="61"/>
      <c r="F3" s="61" t="s">
        <v>235</v>
      </c>
      <c r="G3" s="60" t="s">
        <v>45</v>
      </c>
      <c r="H3" s="60" t="s">
        <v>46</v>
      </c>
      <c r="I3" s="60"/>
      <c r="J3" s="62"/>
    </row>
    <row r="4" spans="1:10" ht="23.25" thickBot="1">
      <c r="A4" s="1" t="s">
        <v>229</v>
      </c>
      <c r="B4" s="1" t="s">
        <v>232</v>
      </c>
      <c r="C4" s="1">
        <v>0</v>
      </c>
      <c r="D4" s="60" t="s">
        <v>40</v>
      </c>
      <c r="E4" s="61"/>
      <c r="F4" s="61" t="s">
        <v>236</v>
      </c>
      <c r="G4" s="60" t="s">
        <v>47</v>
      </c>
      <c r="H4" s="60" t="s">
        <v>48</v>
      </c>
      <c r="I4" s="60" t="s">
        <v>49</v>
      </c>
      <c r="J4" s="62" t="s">
        <v>50</v>
      </c>
    </row>
    <row r="5" spans="1:10" ht="12" thickBot="1">
      <c r="A5" s="1" t="s">
        <v>229</v>
      </c>
      <c r="B5" s="1" t="s">
        <v>232</v>
      </c>
      <c r="C5" s="1">
        <v>0</v>
      </c>
      <c r="D5" s="60" t="s">
        <v>40</v>
      </c>
      <c r="E5" s="61"/>
      <c r="F5" s="61" t="s">
        <v>237</v>
      </c>
      <c r="G5" s="60" t="s">
        <v>51</v>
      </c>
      <c r="H5" s="60" t="s">
        <v>52</v>
      </c>
      <c r="I5" s="60" t="s">
        <v>53</v>
      </c>
      <c r="J5" s="62"/>
    </row>
    <row r="6" spans="1:10" ht="12" thickBot="1">
      <c r="A6" s="1" t="s">
        <v>229</v>
      </c>
      <c r="B6" s="1" t="s">
        <v>232</v>
      </c>
      <c r="C6" s="1">
        <v>0</v>
      </c>
      <c r="D6" s="60" t="s">
        <v>40</v>
      </c>
      <c r="E6" s="61"/>
      <c r="F6" s="61" t="s">
        <v>238</v>
      </c>
      <c r="G6" s="60" t="s">
        <v>54</v>
      </c>
      <c r="H6" s="60" t="s">
        <v>55</v>
      </c>
      <c r="I6" s="60"/>
      <c r="J6" s="62"/>
    </row>
    <row r="7" spans="1:10" ht="12" thickBot="1">
      <c r="A7" s="1" t="s">
        <v>229</v>
      </c>
      <c r="B7" s="1" t="s">
        <v>232</v>
      </c>
      <c r="C7" s="1">
        <v>0</v>
      </c>
      <c r="D7" s="60" t="s">
        <v>40</v>
      </c>
      <c r="E7" s="61"/>
      <c r="F7" s="61" t="s">
        <v>239</v>
      </c>
      <c r="G7" s="60" t="s">
        <v>56</v>
      </c>
      <c r="H7" s="60" t="s">
        <v>57</v>
      </c>
      <c r="I7" s="60"/>
      <c r="J7" s="62"/>
    </row>
    <row r="8" spans="1:10" ht="12" thickBot="1">
      <c r="A8" s="1" t="s">
        <v>229</v>
      </c>
      <c r="B8" s="1" t="s">
        <v>232</v>
      </c>
      <c r="C8" s="1">
        <v>0</v>
      </c>
      <c r="D8" s="60" t="s">
        <v>40</v>
      </c>
      <c r="E8" s="61"/>
      <c r="F8" s="61" t="s">
        <v>240</v>
      </c>
      <c r="G8" s="60" t="s">
        <v>58</v>
      </c>
      <c r="H8" s="60" t="s">
        <v>59</v>
      </c>
      <c r="I8" s="60"/>
      <c r="J8" s="62"/>
    </row>
    <row r="9" spans="1:10" ht="12" thickBot="1">
      <c r="A9" s="1" t="s">
        <v>229</v>
      </c>
      <c r="B9" s="1" t="s">
        <v>232</v>
      </c>
      <c r="C9" s="1">
        <v>0</v>
      </c>
      <c r="D9" s="60" t="s">
        <v>40</v>
      </c>
      <c r="E9" s="61"/>
      <c r="F9" s="61" t="s">
        <v>241</v>
      </c>
      <c r="G9" s="60" t="s">
        <v>60</v>
      </c>
      <c r="H9" s="60" t="s">
        <v>61</v>
      </c>
      <c r="I9" s="60"/>
      <c r="J9" s="62" t="s">
        <v>62</v>
      </c>
    </row>
    <row r="10" spans="1:10" ht="12" thickBot="1">
      <c r="A10" s="1" t="s">
        <v>229</v>
      </c>
      <c r="B10" s="1" t="s">
        <v>232</v>
      </c>
      <c r="C10" s="1">
        <v>0</v>
      </c>
      <c r="D10" s="60" t="s">
        <v>40</v>
      </c>
      <c r="E10" s="61"/>
      <c r="F10" s="61" t="s">
        <v>242</v>
      </c>
      <c r="G10" s="60" t="s">
        <v>63</v>
      </c>
      <c r="H10" s="60" t="s">
        <v>64</v>
      </c>
      <c r="I10" s="60"/>
      <c r="J10" s="62"/>
    </row>
    <row r="11" spans="1:10" ht="12" thickBot="1">
      <c r="A11" s="1" t="s">
        <v>229</v>
      </c>
      <c r="B11" s="1" t="s">
        <v>232</v>
      </c>
      <c r="C11" s="1">
        <v>0</v>
      </c>
      <c r="D11" s="60" t="s">
        <v>40</v>
      </c>
      <c r="E11" s="61"/>
      <c r="F11" s="61" t="s">
        <v>243</v>
      </c>
      <c r="G11" s="60" t="s">
        <v>65</v>
      </c>
      <c r="H11" s="60" t="s">
        <v>66</v>
      </c>
      <c r="I11" s="60" t="s">
        <v>67</v>
      </c>
      <c r="J11" s="62" t="s">
        <v>68</v>
      </c>
    </row>
    <row r="12" spans="1:10" ht="12" thickBot="1">
      <c r="A12" s="1" t="s">
        <v>229</v>
      </c>
      <c r="B12" s="1" t="s">
        <v>232</v>
      </c>
      <c r="C12" s="1">
        <v>0</v>
      </c>
      <c r="D12" s="60" t="s">
        <v>40</v>
      </c>
      <c r="E12" s="61"/>
      <c r="F12" s="61" t="s">
        <v>244</v>
      </c>
      <c r="G12" s="60" t="s">
        <v>69</v>
      </c>
      <c r="H12" s="60" t="s">
        <v>70</v>
      </c>
      <c r="I12" s="60" t="s">
        <v>71</v>
      </c>
      <c r="J12" s="63" t="s">
        <v>72</v>
      </c>
    </row>
    <row r="13" spans="1:10" ht="12" thickBot="1">
      <c r="A13" s="1" t="s">
        <v>229</v>
      </c>
      <c r="B13" s="1" t="s">
        <v>232</v>
      </c>
      <c r="C13" s="1">
        <v>0</v>
      </c>
      <c r="D13" s="60" t="s">
        <v>40</v>
      </c>
      <c r="E13" s="61"/>
      <c r="F13" s="61" t="s">
        <v>245</v>
      </c>
      <c r="G13" s="60" t="s">
        <v>73</v>
      </c>
      <c r="H13" s="60" t="s">
        <v>74</v>
      </c>
      <c r="I13" s="60" t="s">
        <v>75</v>
      </c>
      <c r="J13" s="62" t="s">
        <v>76</v>
      </c>
    </row>
    <row r="14" spans="1:10" ht="12" thickBot="1">
      <c r="A14" s="1" t="s">
        <v>229</v>
      </c>
      <c r="B14" s="1" t="s">
        <v>232</v>
      </c>
      <c r="C14" s="1">
        <v>0</v>
      </c>
      <c r="D14" s="60" t="s">
        <v>40</v>
      </c>
      <c r="E14" s="61"/>
      <c r="F14" s="61" t="s">
        <v>246</v>
      </c>
      <c r="G14" s="60" t="s">
        <v>77</v>
      </c>
      <c r="H14" s="60" t="s">
        <v>78</v>
      </c>
      <c r="I14" s="60"/>
      <c r="J14" s="62"/>
    </row>
    <row r="15" spans="1:10" ht="12" thickBot="1">
      <c r="A15" s="1" t="s">
        <v>229</v>
      </c>
      <c r="B15" s="1" t="s">
        <v>232</v>
      </c>
      <c r="C15" s="1">
        <v>0</v>
      </c>
      <c r="D15" s="60" t="s">
        <v>40</v>
      </c>
      <c r="E15" s="61"/>
      <c r="F15" s="61" t="s">
        <v>247</v>
      </c>
      <c r="G15" s="60" t="s">
        <v>79</v>
      </c>
      <c r="H15" s="60" t="s">
        <v>80</v>
      </c>
      <c r="I15" s="60"/>
      <c r="J15" s="63" t="s">
        <v>81</v>
      </c>
    </row>
    <row r="16" spans="1:10" ht="12" thickBot="1">
      <c r="A16" s="1" t="s">
        <v>229</v>
      </c>
      <c r="B16" s="1" t="s">
        <v>232</v>
      </c>
      <c r="C16" s="1">
        <v>0</v>
      </c>
      <c r="D16" s="60" t="s">
        <v>40</v>
      </c>
      <c r="E16" s="61"/>
      <c r="F16" s="61" t="s">
        <v>248</v>
      </c>
      <c r="G16" s="60" t="s">
        <v>82</v>
      </c>
      <c r="H16" s="60" t="s">
        <v>83</v>
      </c>
      <c r="I16" s="60" t="s">
        <v>75</v>
      </c>
      <c r="J16" s="62" t="s">
        <v>84</v>
      </c>
    </row>
    <row r="17" spans="1:10" ht="12" thickBot="1">
      <c r="A17" s="1" t="s">
        <v>229</v>
      </c>
      <c r="B17" s="1" t="s">
        <v>232</v>
      </c>
      <c r="C17" s="1">
        <v>0</v>
      </c>
      <c r="D17" s="60" t="s">
        <v>40</v>
      </c>
      <c r="E17" s="61"/>
      <c r="F17" s="61" t="s">
        <v>249</v>
      </c>
      <c r="G17" s="60" t="s">
        <v>85</v>
      </c>
      <c r="H17" s="60" t="s">
        <v>86</v>
      </c>
      <c r="I17" s="60" t="s">
        <v>87</v>
      </c>
      <c r="J17" s="62"/>
    </row>
    <row r="18" spans="1:10" ht="12" thickBot="1">
      <c r="A18" s="1" t="s">
        <v>229</v>
      </c>
      <c r="B18" s="1" t="s">
        <v>232</v>
      </c>
      <c r="C18" s="1">
        <v>0</v>
      </c>
      <c r="D18" s="60" t="s">
        <v>40</v>
      </c>
      <c r="E18" s="61"/>
      <c r="F18" s="61" t="s">
        <v>250</v>
      </c>
      <c r="G18" s="60" t="s">
        <v>88</v>
      </c>
      <c r="H18" s="60" t="s">
        <v>89</v>
      </c>
      <c r="I18" s="60"/>
      <c r="J18" s="62"/>
    </row>
    <row r="19" spans="1:10" ht="12" thickBot="1">
      <c r="A19" s="1" t="s">
        <v>229</v>
      </c>
      <c r="B19" s="1" t="s">
        <v>232</v>
      </c>
      <c r="C19" s="1">
        <v>0</v>
      </c>
      <c r="D19" s="60" t="s">
        <v>40</v>
      </c>
      <c r="E19" s="61"/>
      <c r="F19" s="61" t="s">
        <v>251</v>
      </c>
      <c r="G19" s="60" t="s">
        <v>90</v>
      </c>
      <c r="H19" s="60" t="s">
        <v>91</v>
      </c>
      <c r="I19" s="60" t="s">
        <v>92</v>
      </c>
      <c r="J19" s="62"/>
    </row>
    <row r="20" spans="1:10" ht="33.75">
      <c r="A20" s="1" t="s">
        <v>229</v>
      </c>
      <c r="B20" s="1" t="s">
        <v>232</v>
      </c>
      <c r="C20" s="1">
        <v>0</v>
      </c>
      <c r="D20" s="1196" t="s">
        <v>40</v>
      </c>
      <c r="E20" s="65"/>
      <c r="F20" s="65" t="s">
        <v>252</v>
      </c>
      <c r="G20" s="1196" t="s">
        <v>93</v>
      </c>
      <c r="H20" s="1198" t="s">
        <v>94</v>
      </c>
      <c r="I20" s="1198"/>
      <c r="J20" s="64" t="s">
        <v>95</v>
      </c>
    </row>
    <row r="21" spans="1:10" ht="12" thickBot="1">
      <c r="A21" s="1" t="s">
        <v>229</v>
      </c>
      <c r="B21" s="1" t="s">
        <v>232</v>
      </c>
      <c r="C21" s="1">
        <v>0</v>
      </c>
      <c r="D21" s="1197"/>
      <c r="E21" s="61"/>
      <c r="F21" s="61" t="s">
        <v>253</v>
      </c>
      <c r="G21" s="1197"/>
      <c r="H21" s="1199"/>
      <c r="I21" s="1199"/>
      <c r="J21" s="62" t="s">
        <v>230</v>
      </c>
    </row>
    <row r="22" spans="1:10" ht="23.25" thickBot="1">
      <c r="A22" s="1" t="s">
        <v>229</v>
      </c>
      <c r="B22" s="1" t="s">
        <v>232</v>
      </c>
      <c r="C22" s="1">
        <v>0</v>
      </c>
      <c r="D22" s="60" t="s">
        <v>40</v>
      </c>
      <c r="E22" s="61"/>
      <c r="F22" s="61" t="s">
        <v>254</v>
      </c>
      <c r="G22" s="60" t="s">
        <v>96</v>
      </c>
      <c r="H22" s="60" t="s">
        <v>97</v>
      </c>
      <c r="I22" s="60"/>
      <c r="J22" s="62" t="s">
        <v>98</v>
      </c>
    </row>
    <row r="23" spans="1:10" ht="23.25" thickBot="1">
      <c r="A23" s="1" t="s">
        <v>229</v>
      </c>
      <c r="B23" s="1" t="s">
        <v>232</v>
      </c>
      <c r="C23" s="1">
        <v>0</v>
      </c>
      <c r="D23" s="60" t="s">
        <v>40</v>
      </c>
      <c r="E23" s="61"/>
      <c r="F23" s="61" t="s">
        <v>255</v>
      </c>
      <c r="G23" s="60" t="s">
        <v>99</v>
      </c>
      <c r="H23" s="60" t="s">
        <v>100</v>
      </c>
      <c r="I23" s="60"/>
      <c r="J23" s="62" t="s">
        <v>101</v>
      </c>
    </row>
    <row r="24" spans="1:10" ht="12" thickBot="1">
      <c r="A24" s="1" t="s">
        <v>229</v>
      </c>
      <c r="C24" s="1">
        <v>0</v>
      </c>
      <c r="D24" s="60"/>
      <c r="E24" s="61"/>
      <c r="F24" s="61" t="s">
        <v>253</v>
      </c>
      <c r="G24" s="60"/>
      <c r="H24" s="60"/>
      <c r="I24" s="60"/>
      <c r="J24" s="62"/>
    </row>
    <row r="25" spans="1:10" ht="12" thickBot="1">
      <c r="A25" s="1" t="s">
        <v>229</v>
      </c>
      <c r="B25" s="1" t="s">
        <v>39</v>
      </c>
      <c r="C25" s="1">
        <v>0</v>
      </c>
      <c r="D25" s="60" t="s">
        <v>102</v>
      </c>
      <c r="E25" s="61"/>
      <c r="F25" s="61" t="s">
        <v>233</v>
      </c>
      <c r="G25" s="60" t="s">
        <v>103</v>
      </c>
      <c r="H25" s="60" t="s">
        <v>104</v>
      </c>
      <c r="I25" s="60"/>
      <c r="J25" s="62"/>
    </row>
    <row r="26" spans="1:10" ht="12" thickBot="1">
      <c r="A26" s="1" t="s">
        <v>229</v>
      </c>
      <c r="B26" s="1" t="s">
        <v>39</v>
      </c>
      <c r="C26" s="1">
        <v>0</v>
      </c>
      <c r="D26" s="60" t="s">
        <v>102</v>
      </c>
      <c r="E26" s="61"/>
      <c r="F26" s="61" t="s">
        <v>234</v>
      </c>
      <c r="G26" s="60" t="s">
        <v>105</v>
      </c>
      <c r="H26" s="60" t="s">
        <v>106</v>
      </c>
      <c r="I26" s="60" t="s">
        <v>107</v>
      </c>
      <c r="J26" s="62"/>
    </row>
    <row r="27" spans="1:10" ht="34.5" thickBot="1">
      <c r="A27" s="1" t="s">
        <v>229</v>
      </c>
      <c r="B27" s="1" t="s">
        <v>39</v>
      </c>
      <c r="C27" s="1">
        <v>0</v>
      </c>
      <c r="D27" s="60" t="s">
        <v>102</v>
      </c>
      <c r="E27" s="61"/>
      <c r="F27" s="61" t="s">
        <v>235</v>
      </c>
      <c r="G27" s="60" t="s">
        <v>108</v>
      </c>
      <c r="H27" s="60" t="s">
        <v>109</v>
      </c>
      <c r="I27" s="60"/>
      <c r="J27" s="62" t="s">
        <v>231</v>
      </c>
    </row>
    <row r="28" spans="1:10" ht="12" thickBot="1">
      <c r="A28" s="1" t="s">
        <v>229</v>
      </c>
      <c r="B28" s="1" t="s">
        <v>39</v>
      </c>
      <c r="C28" s="1">
        <v>0</v>
      </c>
      <c r="D28" s="60" t="s">
        <v>102</v>
      </c>
      <c r="E28" s="61"/>
      <c r="F28" s="61" t="s">
        <v>236</v>
      </c>
      <c r="G28" s="60" t="s">
        <v>110</v>
      </c>
      <c r="H28" s="60" t="s">
        <v>111</v>
      </c>
      <c r="I28" s="60"/>
      <c r="J28" s="62" t="s">
        <v>112</v>
      </c>
    </row>
    <row r="29" spans="1:10" ht="12" thickBot="1">
      <c r="A29" s="1" t="s">
        <v>229</v>
      </c>
      <c r="B29" s="1" t="s">
        <v>39</v>
      </c>
      <c r="C29" s="1">
        <v>0</v>
      </c>
      <c r="D29" s="60" t="s">
        <v>102</v>
      </c>
      <c r="E29" s="61"/>
      <c r="F29" s="61" t="s">
        <v>237</v>
      </c>
      <c r="G29" s="60" t="s">
        <v>113</v>
      </c>
      <c r="H29" s="60" t="s">
        <v>114</v>
      </c>
      <c r="I29" s="60"/>
      <c r="J29" s="62"/>
    </row>
    <row r="30" spans="1:10" ht="12" thickBot="1">
      <c r="A30" s="1" t="s">
        <v>229</v>
      </c>
      <c r="B30" s="1" t="s">
        <v>39</v>
      </c>
      <c r="C30" s="1">
        <v>0</v>
      </c>
      <c r="D30" s="60" t="s">
        <v>102</v>
      </c>
      <c r="E30" s="61"/>
      <c r="F30" s="61" t="s">
        <v>238</v>
      </c>
      <c r="G30" s="60" t="s">
        <v>115</v>
      </c>
      <c r="H30" s="60" t="s">
        <v>116</v>
      </c>
      <c r="I30" s="60" t="s">
        <v>117</v>
      </c>
      <c r="J30" s="62"/>
    </row>
    <row r="31" spans="1:10" ht="12" thickBot="1">
      <c r="A31" s="1" t="s">
        <v>229</v>
      </c>
      <c r="C31" s="1">
        <v>0</v>
      </c>
      <c r="D31" s="60"/>
      <c r="E31" s="61"/>
      <c r="F31" s="61" t="s">
        <v>253</v>
      </c>
      <c r="G31" s="60"/>
      <c r="H31" s="60"/>
      <c r="I31" s="60"/>
      <c r="J31" s="62"/>
    </row>
    <row r="32" spans="1:10" ht="23.25" thickBot="1">
      <c r="A32" s="1" t="s">
        <v>229</v>
      </c>
      <c r="B32" s="1" t="s">
        <v>229</v>
      </c>
      <c r="C32" s="1">
        <v>0</v>
      </c>
      <c r="D32" s="60" t="s">
        <v>118</v>
      </c>
      <c r="E32" s="61"/>
      <c r="F32" s="61" t="s">
        <v>233</v>
      </c>
      <c r="G32" s="60" t="s">
        <v>119</v>
      </c>
      <c r="H32" s="60" t="s">
        <v>120</v>
      </c>
      <c r="I32" s="60"/>
      <c r="J32" s="64" t="s">
        <v>121</v>
      </c>
    </row>
    <row r="33" spans="1:10" ht="23.25" thickBot="1">
      <c r="A33" s="1" t="s">
        <v>229</v>
      </c>
      <c r="B33" s="1" t="s">
        <v>229</v>
      </c>
      <c r="C33" s="1">
        <v>0</v>
      </c>
      <c r="D33" s="60" t="s">
        <v>118</v>
      </c>
      <c r="E33" s="61"/>
      <c r="F33" s="61" t="s">
        <v>234</v>
      </c>
      <c r="G33" s="60" t="s">
        <v>123</v>
      </c>
      <c r="H33" s="60" t="s">
        <v>124</v>
      </c>
      <c r="I33" s="60"/>
      <c r="J33" s="62" t="s">
        <v>122</v>
      </c>
    </row>
    <row r="34" spans="1:10" ht="12" thickBot="1">
      <c r="A34" s="1" t="s">
        <v>229</v>
      </c>
      <c r="B34" s="1" t="s">
        <v>229</v>
      </c>
      <c r="C34" s="1">
        <v>0</v>
      </c>
      <c r="D34" s="60" t="s">
        <v>118</v>
      </c>
      <c r="E34" s="61"/>
      <c r="F34" s="61" t="s">
        <v>235</v>
      </c>
      <c r="G34" s="60" t="s">
        <v>125</v>
      </c>
      <c r="H34" s="60" t="s">
        <v>126</v>
      </c>
      <c r="I34" s="60" t="s">
        <v>127</v>
      </c>
      <c r="J34" s="62"/>
    </row>
    <row r="35" spans="1:10" ht="12" thickBot="1">
      <c r="A35" s="1" t="s">
        <v>229</v>
      </c>
      <c r="B35" s="1" t="s">
        <v>229</v>
      </c>
      <c r="C35" s="1">
        <v>0</v>
      </c>
      <c r="D35" s="60" t="s">
        <v>118</v>
      </c>
      <c r="E35" s="61"/>
      <c r="F35" s="61" t="s">
        <v>256</v>
      </c>
      <c r="G35" s="60" t="s">
        <v>128</v>
      </c>
      <c r="H35" s="60" t="s">
        <v>129</v>
      </c>
      <c r="I35" s="60"/>
      <c r="J35" s="62"/>
    </row>
    <row r="36" spans="1:10" ht="12" thickBot="1">
      <c r="A36" s="1" t="s">
        <v>229</v>
      </c>
      <c r="B36" s="1" t="s">
        <v>229</v>
      </c>
      <c r="C36" s="1">
        <v>0</v>
      </c>
      <c r="D36" s="60" t="s">
        <v>118</v>
      </c>
      <c r="E36" s="61"/>
      <c r="F36" s="61" t="s">
        <v>257</v>
      </c>
      <c r="G36" s="60" t="s">
        <v>130</v>
      </c>
      <c r="H36" s="60" t="s">
        <v>131</v>
      </c>
      <c r="I36" s="60"/>
      <c r="J36" s="62"/>
    </row>
    <row r="37" spans="1:10" ht="12" thickBot="1">
      <c r="A37" s="1" t="s">
        <v>229</v>
      </c>
      <c r="B37" s="1" t="s">
        <v>229</v>
      </c>
      <c r="C37" s="1">
        <v>0</v>
      </c>
      <c r="D37" s="60" t="s">
        <v>118</v>
      </c>
      <c r="E37" s="61"/>
      <c r="F37" s="61" t="s">
        <v>236</v>
      </c>
      <c r="G37" s="60" t="s">
        <v>132</v>
      </c>
      <c r="H37" s="60" t="s">
        <v>133</v>
      </c>
      <c r="I37" s="60" t="s">
        <v>134</v>
      </c>
      <c r="J37" s="62"/>
    </row>
    <row r="38" spans="1:10" ht="12" thickBot="1">
      <c r="A38" s="1" t="s">
        <v>229</v>
      </c>
      <c r="B38" s="1" t="s">
        <v>229</v>
      </c>
      <c r="C38" s="1">
        <v>0</v>
      </c>
      <c r="D38" s="60" t="s">
        <v>118</v>
      </c>
      <c r="E38" s="61"/>
      <c r="F38" s="61" t="s">
        <v>258</v>
      </c>
      <c r="G38" s="60" t="s">
        <v>135</v>
      </c>
      <c r="H38" s="60" t="s">
        <v>136</v>
      </c>
      <c r="I38" s="60" t="s">
        <v>137</v>
      </c>
      <c r="J38" s="62"/>
    </row>
    <row r="39" spans="1:10" ht="12" thickBot="1">
      <c r="A39" s="1" t="s">
        <v>229</v>
      </c>
      <c r="B39" s="1" t="s">
        <v>229</v>
      </c>
      <c r="C39" s="1">
        <v>0</v>
      </c>
      <c r="D39" s="60" t="s">
        <v>118</v>
      </c>
      <c r="E39" s="61"/>
      <c r="F39" s="61" t="s">
        <v>259</v>
      </c>
      <c r="G39" s="60" t="s">
        <v>138</v>
      </c>
      <c r="H39" s="60" t="s">
        <v>139</v>
      </c>
      <c r="I39" s="60"/>
      <c r="J39" s="62"/>
    </row>
    <row r="40" spans="1:10" ht="12" thickBot="1">
      <c r="A40" s="1" t="s">
        <v>229</v>
      </c>
      <c r="B40" s="1" t="s">
        <v>229</v>
      </c>
      <c r="C40" s="1">
        <v>0</v>
      </c>
      <c r="D40" s="60" t="s">
        <v>118</v>
      </c>
      <c r="E40" s="61"/>
      <c r="F40" s="61" t="s">
        <v>260</v>
      </c>
      <c r="G40" s="60" t="s">
        <v>140</v>
      </c>
      <c r="H40" s="60" t="s">
        <v>141</v>
      </c>
      <c r="I40" s="60"/>
      <c r="J40" s="62"/>
    </row>
    <row r="41" spans="1:10" ht="12" thickBot="1">
      <c r="A41" s="1" t="s">
        <v>229</v>
      </c>
      <c r="B41" s="1" t="s">
        <v>229</v>
      </c>
      <c r="C41" s="1">
        <v>0</v>
      </c>
      <c r="D41" s="60" t="s">
        <v>118</v>
      </c>
      <c r="E41" s="61"/>
      <c r="F41" s="61" t="s">
        <v>237</v>
      </c>
      <c r="G41" s="60" t="s">
        <v>142</v>
      </c>
      <c r="H41" s="60" t="s">
        <v>143</v>
      </c>
      <c r="I41" s="60" t="s">
        <v>144</v>
      </c>
      <c r="J41" s="62"/>
    </row>
    <row r="42" spans="1:10" ht="12" thickBot="1">
      <c r="A42" s="1" t="s">
        <v>229</v>
      </c>
      <c r="B42" s="1" t="s">
        <v>229</v>
      </c>
      <c r="C42" s="1">
        <v>0</v>
      </c>
      <c r="D42" s="60" t="s">
        <v>118</v>
      </c>
      <c r="E42" s="61"/>
      <c r="F42" s="61" t="s">
        <v>261</v>
      </c>
      <c r="G42" s="60" t="s">
        <v>145</v>
      </c>
      <c r="H42" s="60" t="s">
        <v>146</v>
      </c>
      <c r="I42" s="60" t="s">
        <v>147</v>
      </c>
      <c r="J42" s="62"/>
    </row>
    <row r="43" spans="1:10" ht="12" thickBot="1">
      <c r="A43" s="1" t="s">
        <v>229</v>
      </c>
      <c r="B43" s="1" t="s">
        <v>229</v>
      </c>
      <c r="C43" s="1">
        <v>0</v>
      </c>
      <c r="D43" s="60" t="s">
        <v>118</v>
      </c>
      <c r="E43" s="61"/>
      <c r="F43" s="61" t="s">
        <v>262</v>
      </c>
      <c r="G43" s="60" t="s">
        <v>148</v>
      </c>
      <c r="H43" s="60" t="s">
        <v>149</v>
      </c>
      <c r="I43" s="60"/>
      <c r="J43" s="62"/>
    </row>
    <row r="44" spans="1:10" ht="12" thickBot="1">
      <c r="A44" s="1" t="s">
        <v>229</v>
      </c>
      <c r="B44" s="1" t="s">
        <v>229</v>
      </c>
      <c r="C44" s="1">
        <v>0</v>
      </c>
      <c r="D44" s="60" t="s">
        <v>118</v>
      </c>
      <c r="E44" s="61"/>
      <c r="F44" s="61" t="s">
        <v>263</v>
      </c>
      <c r="G44" s="60" t="s">
        <v>150</v>
      </c>
      <c r="H44" s="60" t="s">
        <v>151</v>
      </c>
      <c r="I44" s="60"/>
      <c r="J44" s="62"/>
    </row>
    <row r="45" spans="1:10" ht="12" thickBot="1">
      <c r="A45" s="1" t="s">
        <v>229</v>
      </c>
      <c r="B45" s="1" t="s">
        <v>229</v>
      </c>
      <c r="C45" s="1">
        <v>0</v>
      </c>
      <c r="D45" s="60" t="s">
        <v>118</v>
      </c>
      <c r="E45" s="61"/>
      <c r="F45" s="61" t="s">
        <v>238</v>
      </c>
      <c r="G45" s="60" t="s">
        <v>152</v>
      </c>
      <c r="H45" s="60" t="s">
        <v>153</v>
      </c>
      <c r="I45" s="60" t="s">
        <v>154</v>
      </c>
      <c r="J45" s="62"/>
    </row>
    <row r="46" spans="1:10">
      <c r="A46" s="1" t="s">
        <v>229</v>
      </c>
      <c r="B46" s="1" t="s">
        <v>229</v>
      </c>
      <c r="C46" s="1">
        <v>0</v>
      </c>
      <c r="D46" s="1196" t="s">
        <v>118</v>
      </c>
      <c r="E46" s="65"/>
      <c r="F46" s="65" t="s">
        <v>264</v>
      </c>
      <c r="G46" s="1196" t="s">
        <v>155</v>
      </c>
      <c r="H46" s="1198" t="s">
        <v>156</v>
      </c>
      <c r="I46" s="1198" t="s">
        <v>157</v>
      </c>
      <c r="J46" s="64" t="s">
        <v>158</v>
      </c>
    </row>
    <row r="47" spans="1:10" ht="34.5" thickBot="1">
      <c r="A47" s="1" t="s">
        <v>229</v>
      </c>
      <c r="B47" s="1" t="s">
        <v>229</v>
      </c>
      <c r="C47" s="1">
        <v>0</v>
      </c>
      <c r="D47" s="1197"/>
      <c r="E47" s="61"/>
      <c r="F47" s="61" t="s">
        <v>253</v>
      </c>
      <c r="G47" s="1197"/>
      <c r="H47" s="1199"/>
      <c r="I47" s="1199"/>
      <c r="J47" s="63" t="s">
        <v>159</v>
      </c>
    </row>
    <row r="48" spans="1:10" ht="12" thickBot="1">
      <c r="A48" s="1" t="s">
        <v>229</v>
      </c>
      <c r="B48" s="1" t="s">
        <v>229</v>
      </c>
      <c r="C48" s="1">
        <v>0</v>
      </c>
      <c r="D48" s="60" t="s">
        <v>118</v>
      </c>
      <c r="E48" s="61"/>
      <c r="F48" s="61" t="s">
        <v>265</v>
      </c>
      <c r="G48" s="60" t="s">
        <v>160</v>
      </c>
      <c r="H48" s="60" t="s">
        <v>161</v>
      </c>
      <c r="I48" s="60"/>
      <c r="J48" s="62"/>
    </row>
    <row r="49" spans="1:10" ht="12" thickBot="1">
      <c r="A49" s="1" t="s">
        <v>229</v>
      </c>
      <c r="B49" s="1" t="s">
        <v>229</v>
      </c>
      <c r="C49" s="1">
        <v>0</v>
      </c>
      <c r="D49" s="60" t="s">
        <v>118</v>
      </c>
      <c r="E49" s="61"/>
      <c r="F49" s="61" t="s">
        <v>266</v>
      </c>
      <c r="G49" s="60" t="s">
        <v>162</v>
      </c>
      <c r="H49" s="60" t="s">
        <v>163</v>
      </c>
      <c r="I49" s="60"/>
      <c r="J49" s="62"/>
    </row>
    <row r="50" spans="1:10" ht="12" thickBot="1">
      <c r="A50" s="1" t="s">
        <v>229</v>
      </c>
      <c r="B50" s="1" t="s">
        <v>229</v>
      </c>
      <c r="C50" s="1">
        <v>0</v>
      </c>
      <c r="D50" s="60" t="s">
        <v>118</v>
      </c>
      <c r="E50" s="61"/>
      <c r="F50" s="61" t="s">
        <v>239</v>
      </c>
      <c r="G50" s="60" t="s">
        <v>164</v>
      </c>
      <c r="H50" s="60" t="s">
        <v>165</v>
      </c>
      <c r="I50" s="60" t="s">
        <v>166</v>
      </c>
      <c r="J50" s="62"/>
    </row>
    <row r="51" spans="1:10" ht="12" thickBot="1">
      <c r="A51" s="1" t="s">
        <v>229</v>
      </c>
      <c r="B51" s="1" t="s">
        <v>229</v>
      </c>
      <c r="C51" s="1">
        <v>0</v>
      </c>
      <c r="D51" s="60" t="s">
        <v>118</v>
      </c>
      <c r="E51" s="61"/>
      <c r="F51" s="61" t="s">
        <v>267</v>
      </c>
      <c r="G51" s="60" t="s">
        <v>167</v>
      </c>
      <c r="H51" s="60" t="s">
        <v>168</v>
      </c>
      <c r="I51" s="60"/>
      <c r="J51" s="62"/>
    </row>
    <row r="52" spans="1:10" ht="12" thickBot="1">
      <c r="A52" s="1" t="s">
        <v>229</v>
      </c>
      <c r="B52" s="1" t="s">
        <v>229</v>
      </c>
      <c r="C52" s="1">
        <v>0</v>
      </c>
      <c r="D52" s="60" t="s">
        <v>118</v>
      </c>
      <c r="E52" s="61"/>
      <c r="F52" s="61" t="s">
        <v>268</v>
      </c>
      <c r="G52" s="60" t="s">
        <v>169</v>
      </c>
      <c r="H52" s="60" t="s">
        <v>170</v>
      </c>
      <c r="I52" s="60"/>
      <c r="J52" s="62"/>
    </row>
    <row r="53" spans="1:10" ht="12" thickBot="1">
      <c r="A53" s="1" t="s">
        <v>229</v>
      </c>
      <c r="B53" s="1" t="s">
        <v>229</v>
      </c>
      <c r="C53" s="1">
        <v>0</v>
      </c>
      <c r="D53" s="60" t="s">
        <v>118</v>
      </c>
      <c r="E53" s="61"/>
      <c r="F53" s="61" t="s">
        <v>240</v>
      </c>
      <c r="G53" s="60" t="s">
        <v>171</v>
      </c>
      <c r="H53" s="60" t="s">
        <v>172</v>
      </c>
      <c r="I53" s="60" t="s">
        <v>173</v>
      </c>
      <c r="J53" s="62"/>
    </row>
    <row r="54" spans="1:10" ht="12" thickBot="1">
      <c r="A54" s="1" t="s">
        <v>229</v>
      </c>
      <c r="B54" s="1" t="s">
        <v>229</v>
      </c>
      <c r="C54" s="1">
        <v>0</v>
      </c>
      <c r="D54" s="60" t="s">
        <v>118</v>
      </c>
      <c r="E54" s="61"/>
      <c r="F54" s="61" t="s">
        <v>241</v>
      </c>
      <c r="G54" s="60" t="s">
        <v>174</v>
      </c>
      <c r="H54" s="60" t="s">
        <v>175</v>
      </c>
      <c r="I54" s="60" t="s">
        <v>176</v>
      </c>
      <c r="J54" s="62"/>
    </row>
    <row r="55" spans="1:10" ht="12" thickBot="1">
      <c r="A55" s="1" t="s">
        <v>229</v>
      </c>
      <c r="B55" s="1" t="s">
        <v>229</v>
      </c>
      <c r="C55" s="1">
        <v>0</v>
      </c>
      <c r="D55" s="60" t="s">
        <v>118</v>
      </c>
      <c r="E55" s="61"/>
      <c r="F55" s="61" t="s">
        <v>242</v>
      </c>
      <c r="G55" s="60" t="s">
        <v>177</v>
      </c>
      <c r="H55" s="60" t="s">
        <v>178</v>
      </c>
      <c r="I55" s="60" t="s">
        <v>179</v>
      </c>
      <c r="J55" s="62"/>
    </row>
    <row r="56" spans="1:10" ht="12" thickBot="1">
      <c r="A56" s="1" t="s">
        <v>229</v>
      </c>
      <c r="B56" s="1" t="s">
        <v>229</v>
      </c>
      <c r="C56" s="1">
        <v>0</v>
      </c>
      <c r="D56" s="60" t="s">
        <v>118</v>
      </c>
      <c r="E56" s="61"/>
      <c r="F56" s="61" t="s">
        <v>269</v>
      </c>
      <c r="G56" s="60" t="s">
        <v>180</v>
      </c>
      <c r="H56" s="60" t="s">
        <v>181</v>
      </c>
      <c r="I56" s="60"/>
      <c r="J56" s="62"/>
    </row>
    <row r="57" spans="1:10" ht="12" thickBot="1">
      <c r="A57" s="1" t="s">
        <v>229</v>
      </c>
      <c r="B57" s="1" t="s">
        <v>229</v>
      </c>
      <c r="C57" s="1">
        <v>0</v>
      </c>
      <c r="D57" s="60" t="s">
        <v>118</v>
      </c>
      <c r="E57" s="61"/>
      <c r="F57" s="61" t="s">
        <v>270</v>
      </c>
      <c r="G57" s="60" t="s">
        <v>182</v>
      </c>
      <c r="H57" s="60" t="s">
        <v>183</v>
      </c>
      <c r="I57" s="60"/>
      <c r="J57" s="62"/>
    </row>
    <row r="58" spans="1:10" ht="12" thickBot="1">
      <c r="A58" s="1" t="s">
        <v>229</v>
      </c>
      <c r="B58" s="1" t="s">
        <v>229</v>
      </c>
      <c r="C58" s="1">
        <v>0</v>
      </c>
      <c r="D58" s="60" t="s">
        <v>118</v>
      </c>
      <c r="E58" s="61"/>
      <c r="F58" s="61" t="s">
        <v>243</v>
      </c>
      <c r="G58" s="60" t="s">
        <v>184</v>
      </c>
      <c r="H58" s="60" t="s">
        <v>185</v>
      </c>
      <c r="I58" s="60" t="s">
        <v>186</v>
      </c>
      <c r="J58" s="62" t="s">
        <v>187</v>
      </c>
    </row>
    <row r="59" spans="1:10">
      <c r="A59" s="1" t="s">
        <v>229</v>
      </c>
      <c r="B59" s="1" t="s">
        <v>229</v>
      </c>
      <c r="C59" s="1">
        <v>0</v>
      </c>
      <c r="D59" s="1196" t="s">
        <v>118</v>
      </c>
      <c r="E59" s="65"/>
      <c r="F59" s="65" t="s">
        <v>271</v>
      </c>
      <c r="G59" s="1196" t="s">
        <v>188</v>
      </c>
      <c r="H59" s="1198" t="s">
        <v>189</v>
      </c>
      <c r="I59" s="1198"/>
      <c r="J59" s="64" t="s">
        <v>190</v>
      </c>
    </row>
    <row r="60" spans="1:10" ht="22.5">
      <c r="A60" s="1" t="s">
        <v>229</v>
      </c>
      <c r="B60" s="1" t="s">
        <v>229</v>
      </c>
      <c r="C60" s="1">
        <v>0</v>
      </c>
      <c r="D60" s="1200"/>
      <c r="E60" s="66"/>
      <c r="F60" s="66" t="s">
        <v>253</v>
      </c>
      <c r="G60" s="1200"/>
      <c r="H60" s="1201"/>
      <c r="I60" s="1201"/>
      <c r="J60" s="64" t="s">
        <v>191</v>
      </c>
    </row>
    <row r="61" spans="1:10" ht="34.5" thickBot="1">
      <c r="A61" s="1" t="s">
        <v>229</v>
      </c>
      <c r="B61" s="1" t="s">
        <v>229</v>
      </c>
      <c r="C61" s="1">
        <v>0</v>
      </c>
      <c r="D61" s="1197"/>
      <c r="E61" s="61"/>
      <c r="F61" s="61" t="s">
        <v>253</v>
      </c>
      <c r="G61" s="1197"/>
      <c r="H61" s="1199"/>
      <c r="I61" s="1199"/>
      <c r="J61" s="63" t="s">
        <v>192</v>
      </c>
    </row>
    <row r="62" spans="1:10" ht="23.25" thickBot="1">
      <c r="A62" s="1" t="s">
        <v>229</v>
      </c>
      <c r="B62" s="1" t="s">
        <v>229</v>
      </c>
      <c r="C62" s="1">
        <v>0</v>
      </c>
      <c r="D62" s="60" t="s">
        <v>118</v>
      </c>
      <c r="E62" s="61"/>
      <c r="F62" s="61" t="s">
        <v>272</v>
      </c>
      <c r="G62" s="60" t="s">
        <v>193</v>
      </c>
      <c r="H62" s="60" t="s">
        <v>194</v>
      </c>
      <c r="I62" s="60"/>
      <c r="J62" s="63" t="s">
        <v>195</v>
      </c>
    </row>
    <row r="63" spans="1:10" ht="12" thickBot="1">
      <c r="A63" s="1" t="s">
        <v>229</v>
      </c>
      <c r="B63" s="1" t="s">
        <v>229</v>
      </c>
      <c r="C63" s="1">
        <v>0</v>
      </c>
      <c r="D63" s="60" t="s">
        <v>118</v>
      </c>
      <c r="E63" s="61"/>
      <c r="F63" s="61" t="s">
        <v>273</v>
      </c>
      <c r="G63" s="60" t="s">
        <v>196</v>
      </c>
      <c r="H63" s="60" t="s">
        <v>197</v>
      </c>
      <c r="I63" s="60"/>
      <c r="J63" s="62"/>
    </row>
    <row r="64" spans="1:10" ht="12" thickBot="1">
      <c r="A64" s="1" t="s">
        <v>229</v>
      </c>
      <c r="B64" s="1" t="s">
        <v>229</v>
      </c>
      <c r="C64" s="1">
        <v>0</v>
      </c>
      <c r="D64" s="60" t="s">
        <v>118</v>
      </c>
      <c r="E64" s="61"/>
      <c r="F64" s="61" t="s">
        <v>274</v>
      </c>
      <c r="G64" s="60" t="s">
        <v>198</v>
      </c>
      <c r="H64" s="60" t="s">
        <v>199</v>
      </c>
      <c r="I64" s="60"/>
      <c r="J64" s="62"/>
    </row>
    <row r="65" spans="1:10" ht="23.25" thickBot="1">
      <c r="A65" s="1" t="s">
        <v>229</v>
      </c>
      <c r="B65" s="1" t="s">
        <v>229</v>
      </c>
      <c r="C65" s="1">
        <v>0</v>
      </c>
      <c r="D65" s="60" t="s">
        <v>118</v>
      </c>
      <c r="E65" s="61"/>
      <c r="F65" s="61" t="s">
        <v>244</v>
      </c>
      <c r="G65" s="60" t="s">
        <v>200</v>
      </c>
      <c r="H65" s="60" t="s">
        <v>201</v>
      </c>
      <c r="I65" s="60"/>
      <c r="J65" s="62" t="s">
        <v>202</v>
      </c>
    </row>
    <row r="66" spans="1:10" ht="12" thickBot="1">
      <c r="A66" s="1" t="s">
        <v>229</v>
      </c>
      <c r="B66" s="1" t="s">
        <v>229</v>
      </c>
      <c r="C66" s="1">
        <v>0</v>
      </c>
      <c r="D66" s="60" t="s">
        <v>118</v>
      </c>
      <c r="E66" s="61"/>
      <c r="F66" s="61" t="s">
        <v>275</v>
      </c>
      <c r="G66" s="60" t="s">
        <v>203</v>
      </c>
      <c r="H66" s="60" t="s">
        <v>204</v>
      </c>
      <c r="I66" s="60"/>
      <c r="J66" s="62"/>
    </row>
    <row r="67" spans="1:10" ht="12" thickBot="1">
      <c r="A67" s="1" t="s">
        <v>229</v>
      </c>
      <c r="B67" s="1" t="s">
        <v>229</v>
      </c>
      <c r="C67" s="1">
        <v>0</v>
      </c>
      <c r="D67" s="60" t="s">
        <v>118</v>
      </c>
      <c r="E67" s="61"/>
      <c r="F67" s="61" t="s">
        <v>276</v>
      </c>
      <c r="G67" s="60" t="s">
        <v>205</v>
      </c>
      <c r="H67" s="60" t="s">
        <v>206</v>
      </c>
      <c r="I67" s="60"/>
      <c r="J67" s="62"/>
    </row>
    <row r="68" spans="1:10" ht="12" thickBot="1">
      <c r="A68" s="1" t="s">
        <v>229</v>
      </c>
      <c r="B68" s="1" t="s">
        <v>229</v>
      </c>
      <c r="C68" s="1">
        <v>0</v>
      </c>
      <c r="D68" s="60" t="s">
        <v>118</v>
      </c>
      <c r="E68" s="61"/>
      <c r="F68" s="61" t="s">
        <v>245</v>
      </c>
      <c r="G68" s="60" t="s">
        <v>207</v>
      </c>
      <c r="H68" s="60" t="s">
        <v>208</v>
      </c>
      <c r="I68" s="60"/>
      <c r="J68" s="62"/>
    </row>
    <row r="69" spans="1:10" ht="12" thickBot="1">
      <c r="A69" s="1" t="s">
        <v>229</v>
      </c>
      <c r="B69" s="1" t="s">
        <v>229</v>
      </c>
      <c r="C69" s="1">
        <v>0</v>
      </c>
      <c r="D69" s="60" t="s">
        <v>118</v>
      </c>
      <c r="E69" s="61"/>
      <c r="F69" s="61" t="s">
        <v>277</v>
      </c>
      <c r="G69" s="60" t="s">
        <v>209</v>
      </c>
      <c r="H69" s="60" t="s">
        <v>210</v>
      </c>
      <c r="I69" s="60"/>
      <c r="J69" s="62"/>
    </row>
    <row r="70" spans="1:10" ht="12" thickBot="1">
      <c r="A70" s="1" t="s">
        <v>229</v>
      </c>
      <c r="B70" s="1" t="s">
        <v>229</v>
      </c>
      <c r="C70" s="1">
        <v>0</v>
      </c>
      <c r="D70" s="60" t="s">
        <v>118</v>
      </c>
      <c r="E70" s="61"/>
      <c r="F70" s="61" t="s">
        <v>278</v>
      </c>
      <c r="G70" s="60" t="s">
        <v>211</v>
      </c>
      <c r="H70" s="60" t="s">
        <v>212</v>
      </c>
      <c r="I70" s="60"/>
      <c r="J70" s="62"/>
    </row>
    <row r="71" spans="1:10" ht="12" thickBot="1">
      <c r="A71" s="1" t="s">
        <v>229</v>
      </c>
      <c r="B71" s="1" t="s">
        <v>229</v>
      </c>
      <c r="C71" s="1">
        <v>0</v>
      </c>
      <c r="D71" s="60" t="s">
        <v>118</v>
      </c>
      <c r="E71" s="61"/>
      <c r="F71" s="61" t="s">
        <v>246</v>
      </c>
      <c r="G71" s="60" t="s">
        <v>213</v>
      </c>
      <c r="H71" s="60" t="s">
        <v>214</v>
      </c>
      <c r="I71" s="60"/>
      <c r="J71" s="62"/>
    </row>
    <row r="72" spans="1:10" ht="12" thickBot="1">
      <c r="A72" s="1" t="s">
        <v>229</v>
      </c>
      <c r="B72" s="1" t="s">
        <v>229</v>
      </c>
      <c r="C72" s="1">
        <v>0</v>
      </c>
      <c r="D72" s="60" t="s">
        <v>118</v>
      </c>
      <c r="E72" s="61"/>
      <c r="F72" s="61" t="s">
        <v>247</v>
      </c>
      <c r="G72" s="60" t="s">
        <v>215</v>
      </c>
      <c r="H72" s="60" t="s">
        <v>216</v>
      </c>
      <c r="I72" s="60"/>
      <c r="J72" s="62" t="s">
        <v>217</v>
      </c>
    </row>
    <row r="73" spans="1:10" ht="12" thickBot="1">
      <c r="A73" s="1" t="s">
        <v>229</v>
      </c>
      <c r="B73" s="1" t="s">
        <v>229</v>
      </c>
      <c r="C73" s="1">
        <v>0</v>
      </c>
      <c r="D73" s="60" t="s">
        <v>118</v>
      </c>
      <c r="E73" s="61"/>
      <c r="F73" s="61" t="s">
        <v>279</v>
      </c>
      <c r="G73" s="60" t="s">
        <v>218</v>
      </c>
      <c r="H73" s="60" t="s">
        <v>219</v>
      </c>
      <c r="I73" s="60"/>
      <c r="J73" s="62"/>
    </row>
    <row r="74" spans="1:10" ht="12" thickBot="1">
      <c r="A74" s="1" t="s">
        <v>229</v>
      </c>
      <c r="B74" s="1" t="s">
        <v>229</v>
      </c>
      <c r="C74" s="1">
        <v>0</v>
      </c>
      <c r="D74" s="60" t="s">
        <v>118</v>
      </c>
      <c r="E74" s="61"/>
      <c r="F74" s="61" t="s">
        <v>280</v>
      </c>
      <c r="G74" s="60" t="s">
        <v>220</v>
      </c>
      <c r="H74" s="60" t="s">
        <v>221</v>
      </c>
      <c r="I74" s="60"/>
      <c r="J74" s="62"/>
    </row>
    <row r="75" spans="1:10" ht="12" thickBot="1">
      <c r="A75" s="1" t="s">
        <v>229</v>
      </c>
      <c r="B75" s="1" t="s">
        <v>229</v>
      </c>
      <c r="C75" s="1">
        <v>0</v>
      </c>
      <c r="D75" s="60" t="s">
        <v>222</v>
      </c>
      <c r="E75" s="61"/>
      <c r="F75" s="61" t="s">
        <v>248</v>
      </c>
      <c r="G75" s="60" t="s">
        <v>223</v>
      </c>
      <c r="H75" s="60" t="s">
        <v>224</v>
      </c>
      <c r="I75" s="60"/>
      <c r="J75" s="62"/>
    </row>
    <row r="76" spans="1:10">
      <c r="A76" s="1" t="s">
        <v>229</v>
      </c>
      <c r="B76" s="1" t="s">
        <v>229</v>
      </c>
      <c r="C76" s="1">
        <v>0</v>
      </c>
      <c r="D76" s="1196" t="s">
        <v>222</v>
      </c>
      <c r="E76" s="65"/>
      <c r="F76" s="65" t="s">
        <v>249</v>
      </c>
      <c r="G76" s="1196" t="s">
        <v>225</v>
      </c>
      <c r="H76" s="1198" t="s">
        <v>226</v>
      </c>
      <c r="I76" s="1198"/>
      <c r="J76" s="64" t="s">
        <v>227</v>
      </c>
    </row>
    <row r="77" spans="1:10" ht="23.25" thickBot="1">
      <c r="A77" s="1" t="s">
        <v>229</v>
      </c>
      <c r="B77" s="1" t="s">
        <v>229</v>
      </c>
      <c r="C77" s="1">
        <v>0</v>
      </c>
      <c r="D77" s="1197"/>
      <c r="E77" s="61"/>
      <c r="F77" s="61" t="s">
        <v>253</v>
      </c>
      <c r="G77" s="1197"/>
      <c r="H77" s="1199"/>
      <c r="I77" s="1199"/>
      <c r="J77" s="63" t="s">
        <v>228</v>
      </c>
    </row>
  </sheetData>
  <mergeCells count="16">
    <mergeCell ref="D76:D77"/>
    <mergeCell ref="G76:G77"/>
    <mergeCell ref="H76:H77"/>
    <mergeCell ref="I76:I77"/>
    <mergeCell ref="D59:D61"/>
    <mergeCell ref="G59:G61"/>
    <mergeCell ref="H59:H61"/>
    <mergeCell ref="I59:I61"/>
    <mergeCell ref="D46:D47"/>
    <mergeCell ref="G46:G47"/>
    <mergeCell ref="H46:H47"/>
    <mergeCell ref="I46:I47"/>
    <mergeCell ref="D20:D21"/>
    <mergeCell ref="G20:G21"/>
    <mergeCell ref="H20:H21"/>
    <mergeCell ref="I20:I21"/>
  </mergeCells>
  <pageMargins left="0.7" right="0.7" top="0.75" bottom="0.75" header="0.3" footer="0.3"/>
  <ignoredErrors>
    <ignoredError sqref="F1:F1048576" numberStoredAsText="1"/>
  </ignoredErrors>
</worksheet>
</file>

<file path=xl/worksheets/sheet6.xml><?xml version="1.0" encoding="utf-8"?>
<worksheet xmlns="http://schemas.openxmlformats.org/spreadsheetml/2006/main" xmlns:r="http://schemas.openxmlformats.org/officeDocument/2006/relationships">
  <dimension ref="A1:I44"/>
  <sheetViews>
    <sheetView topLeftCell="A16" workbookViewId="0">
      <selection activeCell="C35" sqref="C35"/>
    </sheetView>
  </sheetViews>
  <sheetFormatPr defaultRowHeight="11.25"/>
  <cols>
    <col min="1" max="3" width="9.140625" style="1"/>
    <col min="4" max="5" width="21.140625" style="1" customWidth="1"/>
    <col min="6" max="8" width="9.140625" style="1"/>
    <col min="9" max="9" width="51" style="1" customWidth="1"/>
    <col min="10" max="16384" width="9.140625" style="1"/>
  </cols>
  <sheetData>
    <row r="1" spans="1:9" ht="34.5" thickBot="1">
      <c r="A1" s="1" t="s">
        <v>339</v>
      </c>
      <c r="B1" s="1" t="s">
        <v>232</v>
      </c>
      <c r="C1" s="1" t="s">
        <v>340</v>
      </c>
      <c r="D1" s="58" t="s">
        <v>40</v>
      </c>
      <c r="E1" s="57" t="s">
        <v>281</v>
      </c>
      <c r="F1" s="58" t="s">
        <v>233</v>
      </c>
      <c r="G1" s="57" t="s">
        <v>282</v>
      </c>
      <c r="H1" s="57" t="s">
        <v>49</v>
      </c>
      <c r="I1" s="83" t="s">
        <v>283</v>
      </c>
    </row>
    <row r="2" spans="1:9" ht="23.25" thickBot="1">
      <c r="A2" s="1" t="s">
        <v>339</v>
      </c>
      <c r="B2" s="1" t="s">
        <v>232</v>
      </c>
      <c r="C2" s="1" t="s">
        <v>340</v>
      </c>
      <c r="D2" s="61" t="s">
        <v>40</v>
      </c>
      <c r="E2" s="60" t="s">
        <v>281</v>
      </c>
      <c r="F2" s="61"/>
      <c r="G2" s="60" t="s">
        <v>285</v>
      </c>
      <c r="H2" s="60" t="s">
        <v>286</v>
      </c>
      <c r="I2" s="62" t="s">
        <v>284</v>
      </c>
    </row>
    <row r="3" spans="1:9" ht="12" thickBot="1">
      <c r="A3" s="1" t="s">
        <v>339</v>
      </c>
      <c r="B3" s="1" t="s">
        <v>232</v>
      </c>
      <c r="C3" s="1" t="s">
        <v>341</v>
      </c>
      <c r="D3" s="61" t="s">
        <v>40</v>
      </c>
      <c r="E3" s="60" t="s">
        <v>287</v>
      </c>
      <c r="F3" s="61"/>
      <c r="G3" s="60" t="s">
        <v>288</v>
      </c>
      <c r="H3" s="60" t="s">
        <v>53</v>
      </c>
      <c r="I3" s="62"/>
    </row>
    <row r="4" spans="1:9" ht="12" thickBot="1">
      <c r="A4" s="1" t="s">
        <v>339</v>
      </c>
      <c r="B4" s="1" t="s">
        <v>232</v>
      </c>
      <c r="C4" s="1" t="s">
        <v>341</v>
      </c>
      <c r="D4" s="61" t="s">
        <v>40</v>
      </c>
      <c r="E4" s="60" t="s">
        <v>287</v>
      </c>
      <c r="F4" s="61"/>
      <c r="G4" s="60" t="s">
        <v>289</v>
      </c>
      <c r="H4" s="60" t="s">
        <v>290</v>
      </c>
      <c r="I4" s="62"/>
    </row>
    <row r="5" spans="1:9">
      <c r="A5" s="1" t="s">
        <v>339</v>
      </c>
      <c r="B5" s="1" t="s">
        <v>232</v>
      </c>
      <c r="C5" s="1" t="s">
        <v>342</v>
      </c>
      <c r="D5" s="1202" t="s">
        <v>40</v>
      </c>
      <c r="E5" s="1196" t="s">
        <v>291</v>
      </c>
      <c r="F5" s="65"/>
      <c r="G5" s="1196" t="s">
        <v>282</v>
      </c>
      <c r="H5" s="1198" t="s">
        <v>67</v>
      </c>
      <c r="I5" s="64" t="s">
        <v>292</v>
      </c>
    </row>
    <row r="6" spans="1:9" ht="12" thickBot="1">
      <c r="A6" s="1" t="s">
        <v>339</v>
      </c>
      <c r="B6" s="1" t="s">
        <v>232</v>
      </c>
      <c r="C6" s="1" t="s">
        <v>343</v>
      </c>
      <c r="D6" s="1203"/>
      <c r="E6" s="1197"/>
      <c r="F6" s="61"/>
      <c r="G6" s="1197"/>
      <c r="H6" s="1199"/>
      <c r="I6" s="64" t="s">
        <v>293</v>
      </c>
    </row>
    <row r="7" spans="1:9" ht="23.25" thickBot="1">
      <c r="A7" s="1" t="s">
        <v>339</v>
      </c>
      <c r="B7" s="1" t="s">
        <v>232</v>
      </c>
      <c r="C7" s="1" t="s">
        <v>342</v>
      </c>
      <c r="D7" s="61" t="s">
        <v>40</v>
      </c>
      <c r="E7" s="60" t="s">
        <v>291</v>
      </c>
      <c r="F7" s="61"/>
      <c r="G7" s="60" t="s">
        <v>285</v>
      </c>
      <c r="H7" s="60" t="s">
        <v>295</v>
      </c>
      <c r="I7" s="62" t="s">
        <v>294</v>
      </c>
    </row>
    <row r="8" spans="1:9" ht="23.25" thickBot="1">
      <c r="A8" s="1" t="s">
        <v>339</v>
      </c>
      <c r="B8" s="1" t="s">
        <v>232</v>
      </c>
      <c r="C8" s="1" t="s">
        <v>342</v>
      </c>
      <c r="D8" s="61" t="s">
        <v>40</v>
      </c>
      <c r="E8" s="60" t="s">
        <v>291</v>
      </c>
      <c r="F8" s="61"/>
      <c r="G8" s="60" t="s">
        <v>296</v>
      </c>
      <c r="H8" s="60" t="s">
        <v>71</v>
      </c>
      <c r="I8" s="63" t="s">
        <v>338</v>
      </c>
    </row>
    <row r="9" spans="1:9" ht="23.25" thickBot="1">
      <c r="A9" s="1" t="s">
        <v>339</v>
      </c>
      <c r="B9" s="1" t="s">
        <v>232</v>
      </c>
      <c r="C9" s="1" t="s">
        <v>342</v>
      </c>
      <c r="D9" s="61" t="s">
        <v>40</v>
      </c>
      <c r="E9" s="60" t="s">
        <v>291</v>
      </c>
      <c r="F9" s="61"/>
      <c r="G9" s="60" t="s">
        <v>297</v>
      </c>
      <c r="H9" s="60" t="s">
        <v>75</v>
      </c>
      <c r="I9" s="62"/>
    </row>
    <row r="10" spans="1:9" ht="12" thickBot="1">
      <c r="A10" s="1" t="s">
        <v>339</v>
      </c>
      <c r="B10" s="1" t="s">
        <v>232</v>
      </c>
      <c r="C10" s="1" t="s">
        <v>344</v>
      </c>
      <c r="D10" s="61" t="s">
        <v>40</v>
      </c>
      <c r="E10" s="60" t="s">
        <v>298</v>
      </c>
      <c r="F10" s="61"/>
      <c r="G10" s="60" t="s">
        <v>282</v>
      </c>
      <c r="H10" s="60" t="s">
        <v>87</v>
      </c>
      <c r="I10" s="62"/>
    </row>
    <row r="11" spans="1:9" ht="12" thickBot="1">
      <c r="A11" s="1" t="s">
        <v>339</v>
      </c>
      <c r="B11" s="1" t="s">
        <v>232</v>
      </c>
      <c r="C11" s="1" t="s">
        <v>344</v>
      </c>
      <c r="D11" s="61" t="s">
        <v>40</v>
      </c>
      <c r="E11" s="60" t="s">
        <v>298</v>
      </c>
      <c r="F11" s="61"/>
      <c r="G11" s="60" t="s">
        <v>289</v>
      </c>
      <c r="H11" s="60" t="s">
        <v>299</v>
      </c>
      <c r="I11" s="62"/>
    </row>
    <row r="12" spans="1:9" ht="190.5" customHeight="1" thickBot="1">
      <c r="A12" s="1" t="s">
        <v>339</v>
      </c>
      <c r="B12" s="1" t="s">
        <v>232</v>
      </c>
      <c r="C12" s="1" t="s">
        <v>345</v>
      </c>
      <c r="D12" s="61" t="s">
        <v>40</v>
      </c>
      <c r="E12" s="60" t="s">
        <v>300</v>
      </c>
      <c r="F12" s="61"/>
      <c r="G12" s="60" t="s">
        <v>282</v>
      </c>
      <c r="H12" s="60" t="s">
        <v>92</v>
      </c>
      <c r="I12" s="1204" t="s">
        <v>301</v>
      </c>
    </row>
    <row r="13" spans="1:9" ht="12" thickBot="1">
      <c r="A13" s="1" t="s">
        <v>339</v>
      </c>
      <c r="B13" s="1" t="s">
        <v>232</v>
      </c>
      <c r="C13" s="1" t="s">
        <v>345</v>
      </c>
      <c r="D13" s="61" t="s">
        <v>40</v>
      </c>
      <c r="E13" s="60" t="s">
        <v>300</v>
      </c>
      <c r="F13" s="61"/>
      <c r="G13" s="60" t="s">
        <v>289</v>
      </c>
      <c r="H13" s="60" t="s">
        <v>302</v>
      </c>
      <c r="I13" s="1205"/>
    </row>
    <row r="14" spans="1:9" ht="12" thickBot="1">
      <c r="A14" s="1" t="s">
        <v>339</v>
      </c>
      <c r="B14" s="1" t="s">
        <v>232</v>
      </c>
      <c r="C14" s="1" t="s">
        <v>343</v>
      </c>
      <c r="D14" s="61"/>
      <c r="E14" s="60"/>
      <c r="F14" s="61"/>
      <c r="G14" s="60"/>
      <c r="H14" s="60"/>
      <c r="I14" s="62"/>
    </row>
    <row r="15" spans="1:9" ht="12" thickBot="1">
      <c r="A15" s="1" t="s">
        <v>339</v>
      </c>
      <c r="B15" s="1" t="s">
        <v>39</v>
      </c>
      <c r="C15" s="1" t="s">
        <v>340</v>
      </c>
      <c r="D15" s="61" t="s">
        <v>102</v>
      </c>
      <c r="E15" s="60" t="s">
        <v>303</v>
      </c>
      <c r="F15" s="61"/>
      <c r="G15" s="60" t="s">
        <v>282</v>
      </c>
      <c r="H15" s="60" t="s">
        <v>107</v>
      </c>
      <c r="I15" s="62"/>
    </row>
    <row r="16" spans="1:9" ht="12" thickBot="1">
      <c r="A16" s="1" t="s">
        <v>339</v>
      </c>
      <c r="B16" s="1" t="s">
        <v>39</v>
      </c>
      <c r="C16" s="1" t="s">
        <v>340</v>
      </c>
      <c r="D16" s="61" t="s">
        <v>102</v>
      </c>
      <c r="E16" s="60" t="s">
        <v>303</v>
      </c>
      <c r="F16" s="61"/>
      <c r="G16" s="60" t="s">
        <v>289</v>
      </c>
      <c r="H16" s="60" t="s">
        <v>304</v>
      </c>
      <c r="I16" s="62"/>
    </row>
    <row r="17" spans="1:9" ht="12" thickBot="1">
      <c r="A17" s="1" t="s">
        <v>339</v>
      </c>
      <c r="B17" s="1" t="s">
        <v>39</v>
      </c>
      <c r="C17" s="1" t="s">
        <v>341</v>
      </c>
      <c r="D17" s="61" t="s">
        <v>102</v>
      </c>
      <c r="E17" s="60" t="s">
        <v>305</v>
      </c>
      <c r="F17" s="61"/>
      <c r="G17" s="60" t="s">
        <v>282</v>
      </c>
      <c r="H17" s="60" t="s">
        <v>117</v>
      </c>
      <c r="I17" s="62"/>
    </row>
    <row r="18" spans="1:9" ht="12" thickBot="1">
      <c r="A18" s="1" t="s">
        <v>339</v>
      </c>
      <c r="B18" s="1" t="s">
        <v>39</v>
      </c>
      <c r="C18" s="1" t="s">
        <v>341</v>
      </c>
      <c r="D18" s="61" t="s">
        <v>102</v>
      </c>
      <c r="E18" s="60" t="s">
        <v>305</v>
      </c>
      <c r="F18" s="61"/>
      <c r="G18" s="60" t="s">
        <v>289</v>
      </c>
      <c r="H18" s="60" t="s">
        <v>306</v>
      </c>
      <c r="I18" s="62"/>
    </row>
    <row r="19" spans="1:9" ht="12" thickBot="1">
      <c r="A19" s="1" t="s">
        <v>339</v>
      </c>
      <c r="B19" s="1" t="s">
        <v>232</v>
      </c>
      <c r="C19" s="1" t="s">
        <v>343</v>
      </c>
      <c r="D19" s="61"/>
      <c r="E19" s="60"/>
      <c r="F19" s="61"/>
      <c r="G19" s="60"/>
      <c r="H19" s="60"/>
      <c r="I19" s="62"/>
    </row>
    <row r="20" spans="1:9" ht="12" thickBot="1">
      <c r="A20" s="1" t="s">
        <v>339</v>
      </c>
      <c r="B20" s="1" t="s">
        <v>229</v>
      </c>
      <c r="C20" s="1" t="s">
        <v>340</v>
      </c>
      <c r="D20" s="61" t="s">
        <v>118</v>
      </c>
      <c r="E20" s="60" t="s">
        <v>307</v>
      </c>
      <c r="F20" s="61"/>
      <c r="G20" s="60" t="s">
        <v>37</v>
      </c>
      <c r="H20" s="60" t="s">
        <v>127</v>
      </c>
      <c r="I20" s="62"/>
    </row>
    <row r="21" spans="1:9" ht="12" thickBot="1">
      <c r="A21" s="1" t="s">
        <v>339</v>
      </c>
      <c r="B21" s="1" t="s">
        <v>229</v>
      </c>
      <c r="C21" s="1" t="s">
        <v>340</v>
      </c>
      <c r="D21" s="61" t="s">
        <v>118</v>
      </c>
      <c r="E21" s="60" t="s">
        <v>307</v>
      </c>
      <c r="F21" s="61"/>
      <c r="G21" s="60" t="s">
        <v>289</v>
      </c>
      <c r="H21" s="60" t="s">
        <v>308</v>
      </c>
      <c r="I21" s="62"/>
    </row>
    <row r="22" spans="1:9" ht="12" thickBot="1">
      <c r="A22" s="1" t="s">
        <v>339</v>
      </c>
      <c r="B22" s="1" t="s">
        <v>229</v>
      </c>
      <c r="C22" s="1" t="s">
        <v>341</v>
      </c>
      <c r="D22" s="61" t="s">
        <v>118</v>
      </c>
      <c r="E22" s="60" t="s">
        <v>309</v>
      </c>
      <c r="F22" s="61"/>
      <c r="G22" s="60" t="s">
        <v>37</v>
      </c>
      <c r="H22" s="60" t="s">
        <v>134</v>
      </c>
      <c r="I22" s="62"/>
    </row>
    <row r="23" spans="1:9" ht="12" thickBot="1">
      <c r="A23" s="1" t="s">
        <v>339</v>
      </c>
      <c r="B23" s="1" t="s">
        <v>229</v>
      </c>
      <c r="C23" s="1" t="s">
        <v>341</v>
      </c>
      <c r="D23" s="61" t="s">
        <v>118</v>
      </c>
      <c r="E23" s="60" t="s">
        <v>309</v>
      </c>
      <c r="F23" s="61"/>
      <c r="G23" s="60" t="s">
        <v>289</v>
      </c>
      <c r="H23" s="60" t="s">
        <v>134</v>
      </c>
      <c r="I23" s="62"/>
    </row>
    <row r="24" spans="1:9" ht="12" thickBot="1">
      <c r="A24" s="1" t="s">
        <v>339</v>
      </c>
      <c r="B24" s="1" t="s">
        <v>229</v>
      </c>
      <c r="C24" s="1" t="s">
        <v>342</v>
      </c>
      <c r="D24" s="61" t="s">
        <v>118</v>
      </c>
      <c r="E24" s="60" t="s">
        <v>310</v>
      </c>
      <c r="F24" s="61"/>
      <c r="G24" s="60" t="s">
        <v>282</v>
      </c>
      <c r="H24" s="60" t="s">
        <v>137</v>
      </c>
      <c r="I24" s="1206" t="s">
        <v>311</v>
      </c>
    </row>
    <row r="25" spans="1:9" ht="12" thickBot="1">
      <c r="A25" s="1" t="s">
        <v>339</v>
      </c>
      <c r="B25" s="1" t="s">
        <v>229</v>
      </c>
      <c r="C25" s="1" t="s">
        <v>342</v>
      </c>
      <c r="D25" s="61" t="s">
        <v>118</v>
      </c>
      <c r="E25" s="60" t="s">
        <v>310</v>
      </c>
      <c r="F25" s="61"/>
      <c r="G25" s="60" t="s">
        <v>289</v>
      </c>
      <c r="H25" s="60" t="s">
        <v>312</v>
      </c>
      <c r="I25" s="1207"/>
    </row>
    <row r="26" spans="1:9" ht="45.75" thickBot="1">
      <c r="A26" s="1" t="s">
        <v>339</v>
      </c>
      <c r="B26" s="1" t="s">
        <v>229</v>
      </c>
      <c r="C26" s="1" t="s">
        <v>344</v>
      </c>
      <c r="D26" s="61" t="s">
        <v>118</v>
      </c>
      <c r="E26" s="60" t="s">
        <v>313</v>
      </c>
      <c r="F26" s="61"/>
      <c r="G26" s="60" t="s">
        <v>314</v>
      </c>
      <c r="H26" s="60" t="s">
        <v>315</v>
      </c>
      <c r="I26" s="62"/>
    </row>
    <row r="27" spans="1:9" ht="23.25" thickBot="1">
      <c r="A27" s="1" t="s">
        <v>339</v>
      </c>
      <c r="B27" s="1" t="s">
        <v>229</v>
      </c>
      <c r="C27" s="1" t="s">
        <v>344</v>
      </c>
      <c r="D27" s="61" t="s">
        <v>118</v>
      </c>
      <c r="E27" s="60" t="s">
        <v>313</v>
      </c>
      <c r="F27" s="61"/>
      <c r="G27" s="60" t="s">
        <v>142</v>
      </c>
      <c r="H27" s="60" t="s">
        <v>144</v>
      </c>
      <c r="I27" s="62"/>
    </row>
    <row r="28" spans="1:9" ht="12" thickBot="1">
      <c r="A28" s="1" t="s">
        <v>339</v>
      </c>
      <c r="B28" s="1" t="s">
        <v>229</v>
      </c>
      <c r="C28" s="1" t="s">
        <v>344</v>
      </c>
      <c r="D28" s="61" t="s">
        <v>118</v>
      </c>
      <c r="E28" s="60" t="s">
        <v>313</v>
      </c>
      <c r="F28" s="61"/>
      <c r="G28" s="60" t="s">
        <v>289</v>
      </c>
      <c r="H28" s="60" t="s">
        <v>316</v>
      </c>
      <c r="I28" s="62"/>
    </row>
    <row r="29" spans="1:9" ht="12" thickBot="1">
      <c r="A29" s="1" t="s">
        <v>339</v>
      </c>
      <c r="B29" s="1" t="s">
        <v>229</v>
      </c>
      <c r="C29" s="1" t="s">
        <v>345</v>
      </c>
      <c r="D29" s="61" t="s">
        <v>118</v>
      </c>
      <c r="E29" s="60" t="s">
        <v>317</v>
      </c>
      <c r="F29" s="61"/>
      <c r="G29" s="60" t="s">
        <v>282</v>
      </c>
      <c r="H29" s="60" t="s">
        <v>147</v>
      </c>
      <c r="I29" s="1206" t="s">
        <v>311</v>
      </c>
    </row>
    <row r="30" spans="1:9" ht="12" thickBot="1">
      <c r="A30" s="1" t="s">
        <v>339</v>
      </c>
      <c r="B30" s="1" t="s">
        <v>229</v>
      </c>
      <c r="C30" s="1" t="s">
        <v>345</v>
      </c>
      <c r="D30" s="61" t="s">
        <v>118</v>
      </c>
      <c r="E30" s="60" t="s">
        <v>317</v>
      </c>
      <c r="F30" s="61"/>
      <c r="G30" s="60" t="s">
        <v>289</v>
      </c>
      <c r="H30" s="60" t="s">
        <v>318</v>
      </c>
      <c r="I30" s="1207"/>
    </row>
    <row r="31" spans="1:9" ht="23.25" thickBot="1">
      <c r="A31" s="1" t="s">
        <v>339</v>
      </c>
      <c r="B31" s="1" t="s">
        <v>229</v>
      </c>
      <c r="C31" s="1" t="s">
        <v>346</v>
      </c>
      <c r="D31" s="61" t="s">
        <v>118</v>
      </c>
      <c r="E31" s="60" t="s">
        <v>319</v>
      </c>
      <c r="F31" s="61"/>
      <c r="G31" s="60" t="s">
        <v>320</v>
      </c>
      <c r="H31" s="60" t="s">
        <v>321</v>
      </c>
      <c r="I31" s="62"/>
    </row>
    <row r="32" spans="1:9" ht="23.25" thickBot="1">
      <c r="A32" s="1" t="s">
        <v>339</v>
      </c>
      <c r="B32" s="1" t="s">
        <v>229</v>
      </c>
      <c r="C32" s="1" t="s">
        <v>346</v>
      </c>
      <c r="D32" s="61" t="s">
        <v>118</v>
      </c>
      <c r="E32" s="60" t="s">
        <v>319</v>
      </c>
      <c r="F32" s="61"/>
      <c r="G32" s="60" t="s">
        <v>132</v>
      </c>
      <c r="H32" s="60" t="s">
        <v>322</v>
      </c>
      <c r="I32" s="62"/>
    </row>
    <row r="33" spans="1:9" ht="23.25" thickBot="1">
      <c r="A33" s="1" t="s">
        <v>339</v>
      </c>
      <c r="B33" s="1" t="s">
        <v>229</v>
      </c>
      <c r="C33" s="1" t="s">
        <v>346</v>
      </c>
      <c r="D33" s="61" t="s">
        <v>118</v>
      </c>
      <c r="E33" s="60" t="s">
        <v>319</v>
      </c>
      <c r="F33" s="61"/>
      <c r="G33" s="60" t="s">
        <v>152</v>
      </c>
      <c r="H33" s="60" t="s">
        <v>154</v>
      </c>
      <c r="I33" s="62"/>
    </row>
    <row r="34" spans="1:9" ht="12" thickBot="1">
      <c r="A34" s="1" t="s">
        <v>339</v>
      </c>
      <c r="B34" s="1" t="s">
        <v>229</v>
      </c>
      <c r="C34" s="1" t="s">
        <v>346</v>
      </c>
      <c r="D34" s="61" t="s">
        <v>118</v>
      </c>
      <c r="E34" s="60" t="s">
        <v>319</v>
      </c>
      <c r="F34" s="61"/>
      <c r="G34" s="60" t="s">
        <v>289</v>
      </c>
      <c r="H34" s="60" t="s">
        <v>323</v>
      </c>
      <c r="I34" s="62"/>
    </row>
    <row r="35" spans="1:9" ht="12" thickBot="1">
      <c r="A35" s="1" t="s">
        <v>339</v>
      </c>
      <c r="B35" s="1" t="s">
        <v>229</v>
      </c>
      <c r="C35" s="1" t="s">
        <v>347</v>
      </c>
      <c r="D35" s="61" t="s">
        <v>118</v>
      </c>
      <c r="E35" s="60" t="s">
        <v>324</v>
      </c>
      <c r="F35" s="61"/>
      <c r="G35" s="60" t="s">
        <v>282</v>
      </c>
      <c r="H35" s="60" t="s">
        <v>157</v>
      </c>
      <c r="I35" s="1206" t="s">
        <v>311</v>
      </c>
    </row>
    <row r="36" spans="1:9" ht="12" thickBot="1">
      <c r="A36" s="1" t="s">
        <v>339</v>
      </c>
      <c r="B36" s="1" t="s">
        <v>229</v>
      </c>
      <c r="C36" s="1" t="s">
        <v>347</v>
      </c>
      <c r="D36" s="61" t="s">
        <v>118</v>
      </c>
      <c r="E36" s="60" t="s">
        <v>324</v>
      </c>
      <c r="F36" s="61"/>
      <c r="G36" s="60" t="s">
        <v>289</v>
      </c>
      <c r="H36" s="60" t="s">
        <v>325</v>
      </c>
      <c r="I36" s="1207"/>
    </row>
    <row r="37" spans="1:9" ht="12" thickBot="1">
      <c r="A37" s="1" t="s">
        <v>339</v>
      </c>
      <c r="B37" s="1" t="s">
        <v>229</v>
      </c>
      <c r="C37" s="1" t="s">
        <v>348</v>
      </c>
      <c r="D37" s="61" t="s">
        <v>118</v>
      </c>
      <c r="E37" s="60" t="s">
        <v>326</v>
      </c>
      <c r="F37" s="61"/>
      <c r="G37" s="60" t="s">
        <v>37</v>
      </c>
      <c r="H37" s="60" t="s">
        <v>166</v>
      </c>
      <c r="I37" s="62"/>
    </row>
    <row r="38" spans="1:9" ht="12" thickBot="1">
      <c r="A38" s="1" t="s">
        <v>339</v>
      </c>
      <c r="B38" s="1" t="s">
        <v>229</v>
      </c>
      <c r="C38" s="1" t="s">
        <v>348</v>
      </c>
      <c r="D38" s="61" t="s">
        <v>118</v>
      </c>
      <c r="E38" s="60" t="s">
        <v>326</v>
      </c>
      <c r="F38" s="61"/>
      <c r="G38" s="60" t="s">
        <v>289</v>
      </c>
      <c r="H38" s="60" t="s">
        <v>327</v>
      </c>
      <c r="I38" s="62"/>
    </row>
    <row r="39" spans="1:9" ht="12" thickBot="1">
      <c r="A39" s="1" t="s">
        <v>339</v>
      </c>
      <c r="B39" s="1" t="s">
        <v>229</v>
      </c>
      <c r="C39" s="1" t="s">
        <v>349</v>
      </c>
      <c r="D39" s="61" t="s">
        <v>118</v>
      </c>
      <c r="E39" s="60" t="s">
        <v>328</v>
      </c>
      <c r="F39" s="61"/>
      <c r="G39" s="60" t="s">
        <v>37</v>
      </c>
      <c r="H39" s="60" t="s">
        <v>173</v>
      </c>
      <c r="I39" s="62"/>
    </row>
    <row r="40" spans="1:9" ht="12" thickBot="1">
      <c r="A40" s="1" t="s">
        <v>339</v>
      </c>
      <c r="B40" s="1" t="s">
        <v>229</v>
      </c>
      <c r="C40" s="1" t="s">
        <v>349</v>
      </c>
      <c r="D40" s="61" t="s">
        <v>118</v>
      </c>
      <c r="E40" s="60" t="s">
        <v>328</v>
      </c>
      <c r="F40" s="61"/>
      <c r="G40" s="60" t="s">
        <v>289</v>
      </c>
      <c r="H40" s="60" t="s">
        <v>329</v>
      </c>
      <c r="I40" s="62"/>
    </row>
    <row r="41" spans="1:9" ht="118.5" customHeight="1" thickBot="1">
      <c r="A41" s="1" t="s">
        <v>339</v>
      </c>
      <c r="B41" s="1" t="s">
        <v>229</v>
      </c>
      <c r="C41" s="1" t="s">
        <v>229</v>
      </c>
      <c r="D41" s="61" t="s">
        <v>118</v>
      </c>
      <c r="E41" s="60" t="s">
        <v>330</v>
      </c>
      <c r="F41" s="61"/>
      <c r="G41" s="60" t="s">
        <v>331</v>
      </c>
      <c r="H41" s="60" t="s">
        <v>176</v>
      </c>
      <c r="I41" s="1204" t="s">
        <v>332</v>
      </c>
    </row>
    <row r="42" spans="1:9" ht="23.25" thickBot="1">
      <c r="A42" s="1" t="s">
        <v>339</v>
      </c>
      <c r="B42" s="1" t="s">
        <v>229</v>
      </c>
      <c r="C42" s="1" t="s">
        <v>229</v>
      </c>
      <c r="D42" s="61" t="s">
        <v>118</v>
      </c>
      <c r="E42" s="60" t="s">
        <v>330</v>
      </c>
      <c r="F42" s="61"/>
      <c r="G42" s="60" t="s">
        <v>333</v>
      </c>
      <c r="H42" s="60" t="s">
        <v>334</v>
      </c>
      <c r="I42" s="1205"/>
    </row>
    <row r="43" spans="1:9" ht="118.5" customHeight="1" thickBot="1">
      <c r="A43" s="1" t="s">
        <v>339</v>
      </c>
      <c r="B43" s="1" t="s">
        <v>229</v>
      </c>
      <c r="C43" s="1" t="s">
        <v>350</v>
      </c>
      <c r="D43" s="61" t="s">
        <v>118</v>
      </c>
      <c r="E43" s="60" t="s">
        <v>335</v>
      </c>
      <c r="F43" s="61"/>
      <c r="G43" s="60" t="s">
        <v>282</v>
      </c>
      <c r="H43" s="60" t="s">
        <v>179</v>
      </c>
      <c r="I43" s="1204" t="s">
        <v>336</v>
      </c>
    </row>
    <row r="44" spans="1:9" ht="23.25" thickBot="1">
      <c r="A44" s="1" t="s">
        <v>339</v>
      </c>
      <c r="B44" s="1" t="s">
        <v>229</v>
      </c>
      <c r="C44" s="1" t="s">
        <v>350</v>
      </c>
      <c r="D44" s="61" t="s">
        <v>118</v>
      </c>
      <c r="E44" s="60" t="s">
        <v>335</v>
      </c>
      <c r="F44" s="61"/>
      <c r="G44" s="60" t="s">
        <v>333</v>
      </c>
      <c r="H44" s="60" t="s">
        <v>337</v>
      </c>
      <c r="I44" s="1205"/>
    </row>
  </sheetData>
  <mergeCells count="10">
    <mergeCell ref="D5:D6"/>
    <mergeCell ref="E5:E6"/>
    <mergeCell ref="G5:G6"/>
    <mergeCell ref="H5:H6"/>
    <mergeCell ref="I43:I44"/>
    <mergeCell ref="I12:I13"/>
    <mergeCell ref="I24:I25"/>
    <mergeCell ref="I29:I30"/>
    <mergeCell ref="I35:I36"/>
    <mergeCell ref="I41:I4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95"/>
  <sheetViews>
    <sheetView topLeftCell="A4" workbookViewId="0">
      <selection activeCell="B79" sqref="A79:XFD79"/>
    </sheetView>
  </sheetViews>
  <sheetFormatPr defaultRowHeight="11.25"/>
  <cols>
    <col min="1" max="1" width="9.140625" style="1"/>
    <col min="2" max="2" width="9.140625" style="3" customWidth="1"/>
    <col min="3" max="3" width="30.7109375" style="74" customWidth="1"/>
    <col min="4" max="4" width="7.7109375" style="480" customWidth="1"/>
    <col min="5" max="5" width="13.7109375" style="399" customWidth="1"/>
    <col min="6" max="6" width="97.42578125" style="74" customWidth="1"/>
    <col min="7" max="9" width="9.140625" style="239"/>
    <col min="10" max="10" width="9.140625" style="1"/>
    <col min="11" max="11" width="9.140625" style="3"/>
    <col min="12" max="12" width="30.7109375" style="1" customWidth="1"/>
    <col min="13" max="13" width="13.7109375" style="401" customWidth="1"/>
    <col min="14" max="14" width="30.140625" style="1" customWidth="1"/>
    <col min="15" max="18" width="9.140625" style="1"/>
    <col min="19" max="16384" width="9.140625" style="239"/>
  </cols>
  <sheetData>
    <row r="1" spans="1:14" ht="18" customHeight="1">
      <c r="A1" s="1228" t="s">
        <v>792</v>
      </c>
      <c r="B1" s="1228"/>
      <c r="C1" s="1228"/>
      <c r="D1" s="1228"/>
      <c r="E1" s="1228"/>
      <c r="F1" s="1228"/>
      <c r="J1" s="1228" t="s">
        <v>793</v>
      </c>
      <c r="K1" s="1228"/>
      <c r="L1" s="1228"/>
      <c r="M1" s="1228"/>
      <c r="N1" s="1228"/>
    </row>
    <row r="2" spans="1:14" ht="45.75" customHeight="1">
      <c r="A2" s="1228"/>
      <c r="B2" s="1228"/>
      <c r="C2" s="1228"/>
      <c r="D2" s="1228"/>
      <c r="E2" s="1228"/>
      <c r="F2" s="1228"/>
      <c r="J2" s="1229" t="s">
        <v>794</v>
      </c>
      <c r="K2" s="1229"/>
      <c r="L2" s="1229"/>
      <c r="M2" s="1229"/>
      <c r="N2" s="1229"/>
    </row>
    <row r="3" spans="1:14" ht="38.25" customHeight="1">
      <c r="A3" s="1228"/>
      <c r="B3" s="1228"/>
      <c r="C3" s="1228"/>
      <c r="D3" s="1228"/>
      <c r="E3" s="1228"/>
      <c r="F3" s="1228"/>
      <c r="J3" s="1229" t="s">
        <v>796</v>
      </c>
      <c r="K3" s="1229"/>
      <c r="L3" s="1229"/>
      <c r="M3" s="1229"/>
      <c r="N3" s="1229"/>
    </row>
    <row r="5" spans="1:14" ht="30.75" customHeight="1">
      <c r="A5" s="185" t="s">
        <v>763</v>
      </c>
      <c r="B5" s="334" t="s">
        <v>6</v>
      </c>
      <c r="C5" s="335" t="s">
        <v>755</v>
      </c>
      <c r="D5" s="404" t="s">
        <v>1010</v>
      </c>
      <c r="E5" s="404" t="s">
        <v>832</v>
      </c>
      <c r="F5" s="336" t="s">
        <v>9</v>
      </c>
      <c r="J5" s="328" t="s">
        <v>763</v>
      </c>
      <c r="K5" s="334" t="s">
        <v>6</v>
      </c>
      <c r="L5" s="335" t="s">
        <v>755</v>
      </c>
      <c r="M5" s="404" t="s">
        <v>832</v>
      </c>
      <c r="N5" s="336" t="s">
        <v>9</v>
      </c>
    </row>
    <row r="6" spans="1:14" ht="15" customHeight="1">
      <c r="A6" s="1211" t="s">
        <v>764</v>
      </c>
      <c r="B6" s="1221" t="s">
        <v>807</v>
      </c>
      <c r="C6" s="1219" t="s">
        <v>799</v>
      </c>
      <c r="D6" s="1233" t="s">
        <v>356</v>
      </c>
      <c r="E6" s="1223" t="s">
        <v>847</v>
      </c>
      <c r="F6" s="1217" t="s">
        <v>802</v>
      </c>
      <c r="J6" s="1230" t="s">
        <v>764</v>
      </c>
      <c r="K6" s="358" t="s">
        <v>42</v>
      </c>
      <c r="L6" s="359" t="s">
        <v>662</v>
      </c>
      <c r="M6" s="416" t="s">
        <v>847</v>
      </c>
      <c r="N6" s="360"/>
    </row>
    <row r="7" spans="1:14" ht="15" customHeight="1">
      <c r="A7" s="1212"/>
      <c r="B7" s="1222"/>
      <c r="C7" s="1220"/>
      <c r="D7" s="1224"/>
      <c r="E7" s="1224"/>
      <c r="F7" s="1218"/>
      <c r="J7" s="1231"/>
      <c r="K7" s="361" t="s">
        <v>768</v>
      </c>
      <c r="L7" s="362" t="s">
        <v>775</v>
      </c>
      <c r="M7" s="361" t="s">
        <v>837</v>
      </c>
      <c r="N7" s="363"/>
    </row>
    <row r="8" spans="1:14" ht="15" customHeight="1">
      <c r="A8" s="1212"/>
      <c r="B8" s="383" t="s">
        <v>42</v>
      </c>
      <c r="C8" s="378" t="s">
        <v>662</v>
      </c>
      <c r="D8" s="486" t="s">
        <v>356</v>
      </c>
      <c r="E8" s="405" t="s">
        <v>847</v>
      </c>
      <c r="F8" s="360" t="s">
        <v>801</v>
      </c>
      <c r="J8" s="1232"/>
      <c r="K8" s="364" t="s">
        <v>761</v>
      </c>
      <c r="L8" s="365" t="s">
        <v>757</v>
      </c>
      <c r="M8" s="407" t="s">
        <v>848</v>
      </c>
      <c r="N8" s="366"/>
    </row>
    <row r="9" spans="1:14" ht="15" customHeight="1">
      <c r="A9" s="1212"/>
      <c r="B9" s="384" t="s">
        <v>611</v>
      </c>
      <c r="C9" s="379" t="s">
        <v>612</v>
      </c>
      <c r="D9" s="487" t="s">
        <v>356</v>
      </c>
      <c r="E9" s="406" t="s">
        <v>833</v>
      </c>
      <c r="F9" s="369" t="s">
        <v>800</v>
      </c>
      <c r="J9" s="1225" t="s">
        <v>765</v>
      </c>
      <c r="K9" s="345" t="s">
        <v>762</v>
      </c>
      <c r="L9" s="333" t="s">
        <v>767</v>
      </c>
      <c r="M9" s="417" t="s">
        <v>848</v>
      </c>
      <c r="N9" s="343"/>
    </row>
    <row r="10" spans="1:14" ht="15" customHeight="1">
      <c r="A10" s="1212"/>
      <c r="B10" s="384" t="s">
        <v>760</v>
      </c>
      <c r="C10" s="379" t="s">
        <v>756</v>
      </c>
      <c r="D10" s="487" t="s">
        <v>356</v>
      </c>
      <c r="E10" s="406" t="s">
        <v>845</v>
      </c>
      <c r="F10" s="363"/>
      <c r="J10" s="1226"/>
      <c r="K10" s="346" t="s">
        <v>611</v>
      </c>
      <c r="L10" s="332" t="s">
        <v>612</v>
      </c>
      <c r="M10" s="397" t="s">
        <v>833</v>
      </c>
      <c r="N10" s="29"/>
    </row>
    <row r="11" spans="1:14" ht="15" customHeight="1">
      <c r="A11" s="1212"/>
      <c r="B11" s="384" t="s">
        <v>761</v>
      </c>
      <c r="C11" s="379" t="s">
        <v>757</v>
      </c>
      <c r="D11" s="487" t="s">
        <v>356</v>
      </c>
      <c r="E11" s="406" t="s">
        <v>848</v>
      </c>
      <c r="F11" s="363"/>
      <c r="J11" s="1226"/>
      <c r="K11" s="325" t="s">
        <v>774</v>
      </c>
      <c r="L11" s="47" t="s">
        <v>811</v>
      </c>
      <c r="M11" s="469" t="s">
        <v>852</v>
      </c>
      <c r="N11" s="342"/>
    </row>
    <row r="12" spans="1:14" ht="15" customHeight="1">
      <c r="A12" s="1213"/>
      <c r="B12" s="385" t="s">
        <v>766</v>
      </c>
      <c r="C12" s="365" t="s">
        <v>758</v>
      </c>
      <c r="D12" s="488" t="s">
        <v>356</v>
      </c>
      <c r="E12" s="407" t="s">
        <v>849</v>
      </c>
      <c r="F12" s="366"/>
      <c r="J12" s="1226"/>
      <c r="K12" s="397" t="s">
        <v>805</v>
      </c>
      <c r="L12" s="47" t="s">
        <v>812</v>
      </c>
      <c r="M12" s="469" t="s">
        <v>852</v>
      </c>
      <c r="N12" s="349"/>
    </row>
    <row r="13" spans="1:14" ht="15" customHeight="1">
      <c r="A13" s="1214" t="s">
        <v>765</v>
      </c>
      <c r="B13" s="386" t="s">
        <v>52</v>
      </c>
      <c r="C13" s="380" t="s">
        <v>663</v>
      </c>
      <c r="D13" s="489" t="s">
        <v>920</v>
      </c>
      <c r="E13" s="437" t="s">
        <v>910</v>
      </c>
      <c r="F13" s="339"/>
      <c r="J13" s="1226"/>
      <c r="K13" s="325" t="s">
        <v>769</v>
      </c>
      <c r="L13" s="47" t="s">
        <v>772</v>
      </c>
      <c r="M13" s="397" t="s">
        <v>856</v>
      </c>
      <c r="N13" s="29"/>
    </row>
    <row r="14" spans="1:14" ht="15" customHeight="1">
      <c r="A14" s="1215"/>
      <c r="B14" s="387" t="s">
        <v>55</v>
      </c>
      <c r="C14" s="381" t="s">
        <v>664</v>
      </c>
      <c r="D14" s="489" t="s">
        <v>920</v>
      </c>
      <c r="E14" s="408" t="s">
        <v>840</v>
      </c>
      <c r="F14" s="337"/>
      <c r="J14" s="1226"/>
      <c r="K14" s="325" t="s">
        <v>770</v>
      </c>
      <c r="L14" s="47" t="s">
        <v>773</v>
      </c>
      <c r="M14" s="397" t="s">
        <v>856</v>
      </c>
      <c r="N14" s="29"/>
    </row>
    <row r="15" spans="1:14" ht="15" customHeight="1">
      <c r="A15" s="1215"/>
      <c r="B15" s="387" t="s">
        <v>57</v>
      </c>
      <c r="C15" s="381" t="s">
        <v>665</v>
      </c>
      <c r="D15" s="489" t="s">
        <v>920</v>
      </c>
      <c r="E15" s="408" t="s">
        <v>841</v>
      </c>
      <c r="F15" s="337"/>
      <c r="J15" s="1227"/>
      <c r="K15" s="326" t="s">
        <v>771</v>
      </c>
      <c r="L15" s="139" t="s">
        <v>918</v>
      </c>
      <c r="M15" s="398" t="s">
        <v>856</v>
      </c>
      <c r="N15" s="344"/>
    </row>
    <row r="16" spans="1:14" ht="15" customHeight="1">
      <c r="A16" s="1215"/>
      <c r="B16" s="387" t="s">
        <v>59</v>
      </c>
      <c r="C16" s="381" t="s">
        <v>666</v>
      </c>
      <c r="D16" s="489" t="s">
        <v>920</v>
      </c>
      <c r="E16" s="408" t="s">
        <v>841</v>
      </c>
      <c r="F16" s="337"/>
      <c r="J16" s="1241" t="s">
        <v>810</v>
      </c>
      <c r="K16" s="1238" t="s">
        <v>787</v>
      </c>
      <c r="L16" s="1236" t="s">
        <v>789</v>
      </c>
      <c r="M16" s="1238" t="s">
        <v>835</v>
      </c>
      <c r="N16" s="1234" t="s">
        <v>803</v>
      </c>
    </row>
    <row r="17" spans="1:14" ht="15" customHeight="1">
      <c r="A17" s="1215"/>
      <c r="B17" s="387" t="s">
        <v>61</v>
      </c>
      <c r="C17" s="381" t="s">
        <v>667</v>
      </c>
      <c r="D17" s="489" t="s">
        <v>920</v>
      </c>
      <c r="E17" s="408" t="s">
        <v>835</v>
      </c>
      <c r="F17" s="337"/>
      <c r="J17" s="1242"/>
      <c r="K17" s="1239"/>
      <c r="L17" s="1237"/>
      <c r="M17" s="1239"/>
      <c r="N17" s="1235"/>
    </row>
    <row r="18" spans="1:14" ht="15" customHeight="1">
      <c r="A18" s="1215"/>
      <c r="B18" s="387" t="s">
        <v>64</v>
      </c>
      <c r="C18" s="381" t="s">
        <v>668</v>
      </c>
      <c r="D18" s="489" t="s">
        <v>920</v>
      </c>
      <c r="E18" s="408" t="s">
        <v>848</v>
      </c>
      <c r="F18" s="337"/>
    </row>
    <row r="19" spans="1:14" ht="15" customHeight="1">
      <c r="A19" s="1215"/>
      <c r="B19" s="387" t="s">
        <v>66</v>
      </c>
      <c r="C19" s="381" t="s">
        <v>669</v>
      </c>
      <c r="D19" s="489" t="s">
        <v>920</v>
      </c>
      <c r="E19" s="408" t="s">
        <v>842</v>
      </c>
      <c r="F19" s="337"/>
    </row>
    <row r="20" spans="1:14" ht="15" customHeight="1">
      <c r="A20" s="1215"/>
      <c r="B20" s="387" t="s">
        <v>70</v>
      </c>
      <c r="C20" s="381" t="s">
        <v>748</v>
      </c>
      <c r="D20" s="489" t="s">
        <v>920</v>
      </c>
      <c r="E20" s="408" t="s">
        <v>836</v>
      </c>
      <c r="F20" s="337"/>
      <c r="J20" s="1240" t="s">
        <v>795</v>
      </c>
      <c r="K20" s="1240"/>
      <c r="L20" s="1240"/>
      <c r="M20" s="1240"/>
      <c r="N20" s="1240"/>
    </row>
    <row r="21" spans="1:14" ht="15" customHeight="1">
      <c r="A21" s="1215"/>
      <c r="B21" s="387" t="s">
        <v>74</v>
      </c>
      <c r="C21" s="381" t="s">
        <v>670</v>
      </c>
      <c r="D21" s="489" t="s">
        <v>920</v>
      </c>
      <c r="E21" s="408" t="s">
        <v>837</v>
      </c>
      <c r="F21" s="337"/>
      <c r="J21" s="1229" t="s">
        <v>797</v>
      </c>
      <c r="K21" s="1229"/>
      <c r="L21" s="1229"/>
      <c r="M21" s="1229"/>
      <c r="N21" s="1229"/>
    </row>
    <row r="22" spans="1:14" ht="15" customHeight="1">
      <c r="A22" s="1215"/>
      <c r="B22" s="387" t="s">
        <v>78</v>
      </c>
      <c r="C22" s="381" t="s">
        <v>671</v>
      </c>
      <c r="D22" s="489" t="s">
        <v>920</v>
      </c>
      <c r="E22" s="408" t="s">
        <v>838</v>
      </c>
      <c r="F22" s="337"/>
      <c r="J22" s="1229"/>
      <c r="K22" s="1229"/>
      <c r="L22" s="1229"/>
      <c r="M22" s="1229"/>
      <c r="N22" s="1229"/>
    </row>
    <row r="23" spans="1:14" ht="15" customHeight="1">
      <c r="A23" s="1215"/>
      <c r="B23" s="388" t="s">
        <v>614</v>
      </c>
      <c r="C23" s="382" t="s">
        <v>672</v>
      </c>
      <c r="D23" s="489" t="s">
        <v>1337</v>
      </c>
      <c r="E23" s="409" t="s">
        <v>839</v>
      </c>
      <c r="F23" s="337"/>
    </row>
    <row r="24" spans="1:14" ht="15" customHeight="1">
      <c r="A24" s="1215"/>
      <c r="B24" s="387" t="s">
        <v>80</v>
      </c>
      <c r="C24" s="381" t="s">
        <v>673</v>
      </c>
      <c r="D24" s="489" t="s">
        <v>1189</v>
      </c>
      <c r="E24" s="408" t="s">
        <v>843</v>
      </c>
      <c r="F24" s="340"/>
      <c r="J24" s="185" t="s">
        <v>763</v>
      </c>
      <c r="K24" s="334" t="s">
        <v>798</v>
      </c>
      <c r="L24" s="335" t="s">
        <v>755</v>
      </c>
      <c r="M24" s="404"/>
      <c r="N24" s="336" t="s">
        <v>9</v>
      </c>
    </row>
    <row r="25" spans="1:14" ht="15" customHeight="1">
      <c r="A25" s="1215"/>
      <c r="B25" s="387" t="s">
        <v>83</v>
      </c>
      <c r="C25" s="381" t="s">
        <v>674</v>
      </c>
      <c r="D25" s="489" t="s">
        <v>921</v>
      </c>
      <c r="E25" s="408" t="s">
        <v>837</v>
      </c>
      <c r="F25" s="337"/>
      <c r="J25" s="1230" t="s">
        <v>764</v>
      </c>
      <c r="K25" s="358" t="s">
        <v>42</v>
      </c>
      <c r="L25" s="359" t="s">
        <v>662</v>
      </c>
      <c r="M25" s="418" t="s">
        <v>857</v>
      </c>
      <c r="N25" s="359"/>
    </row>
    <row r="26" spans="1:14" ht="15" customHeight="1">
      <c r="A26" s="1215"/>
      <c r="B26" s="387" t="s">
        <v>86</v>
      </c>
      <c r="C26" s="381" t="s">
        <v>675</v>
      </c>
      <c r="D26" s="489" t="s">
        <v>921</v>
      </c>
      <c r="E26" s="408" t="s">
        <v>835</v>
      </c>
      <c r="F26" s="337"/>
      <c r="J26" s="1231"/>
      <c r="K26" s="367" t="s">
        <v>760</v>
      </c>
      <c r="L26" s="368" t="s">
        <v>756</v>
      </c>
      <c r="M26" s="406" t="s">
        <v>845</v>
      </c>
      <c r="N26" s="368"/>
    </row>
    <row r="27" spans="1:14" ht="15" customHeight="1">
      <c r="A27" s="1215"/>
      <c r="B27" s="387" t="s">
        <v>89</v>
      </c>
      <c r="C27" s="381" t="s">
        <v>725</v>
      </c>
      <c r="D27" s="490" t="s">
        <v>1188</v>
      </c>
      <c r="E27" s="408" t="s">
        <v>844</v>
      </c>
      <c r="F27" s="340"/>
      <c r="J27" s="1232"/>
      <c r="K27" s="370" t="s">
        <v>761</v>
      </c>
      <c r="L27" s="371" t="s">
        <v>757</v>
      </c>
      <c r="M27" s="419" t="s">
        <v>855</v>
      </c>
      <c r="N27" s="371"/>
    </row>
    <row r="28" spans="1:14" ht="15" customHeight="1">
      <c r="A28" s="1215"/>
      <c r="B28" s="387" t="s">
        <v>627</v>
      </c>
      <c r="C28" s="381" t="s">
        <v>676</v>
      </c>
      <c r="D28" s="408" t="s">
        <v>941</v>
      </c>
      <c r="E28" s="408" t="s">
        <v>837</v>
      </c>
      <c r="F28" s="337"/>
    </row>
    <row r="29" spans="1:14" ht="15" customHeight="1">
      <c r="A29" s="1215"/>
      <c r="B29" s="387" t="s">
        <v>628</v>
      </c>
      <c r="C29" s="381" t="s">
        <v>677</v>
      </c>
      <c r="D29" s="408" t="s">
        <v>941</v>
      </c>
      <c r="E29" s="408" t="s">
        <v>837</v>
      </c>
      <c r="F29" s="337"/>
    </row>
    <row r="30" spans="1:14" ht="15" customHeight="1">
      <c r="A30" s="1215"/>
      <c r="B30" s="387" t="s">
        <v>629</v>
      </c>
      <c r="C30" s="381" t="s">
        <v>749</v>
      </c>
      <c r="D30" s="408" t="s">
        <v>941</v>
      </c>
      <c r="E30" s="408" t="s">
        <v>836</v>
      </c>
      <c r="F30" s="337"/>
    </row>
    <row r="31" spans="1:14" ht="15" customHeight="1">
      <c r="A31" s="1215"/>
      <c r="B31" s="387" t="s">
        <v>630</v>
      </c>
      <c r="C31" s="381" t="s">
        <v>678</v>
      </c>
      <c r="D31" s="408" t="s">
        <v>941</v>
      </c>
      <c r="E31" s="408" t="s">
        <v>842</v>
      </c>
      <c r="F31" s="337"/>
    </row>
    <row r="32" spans="1:14" ht="15" customHeight="1">
      <c r="A32" s="1215"/>
      <c r="B32" s="387" t="s">
        <v>631</v>
      </c>
      <c r="C32" s="381" t="s">
        <v>679</v>
      </c>
      <c r="D32" s="408" t="s">
        <v>941</v>
      </c>
      <c r="E32" s="408" t="s">
        <v>845</v>
      </c>
      <c r="F32" s="337"/>
    </row>
    <row r="33" spans="1:6" ht="15" customHeight="1">
      <c r="A33" s="1215"/>
      <c r="B33" s="387" t="s">
        <v>632</v>
      </c>
      <c r="C33" s="381" t="s">
        <v>680</v>
      </c>
      <c r="D33" s="408" t="s">
        <v>941</v>
      </c>
      <c r="E33" s="408" t="s">
        <v>846</v>
      </c>
      <c r="F33" s="337"/>
    </row>
    <row r="34" spans="1:6" ht="15" customHeight="1">
      <c r="A34" s="1215"/>
      <c r="B34" s="387" t="s">
        <v>633</v>
      </c>
      <c r="C34" s="381" t="s">
        <v>681</v>
      </c>
      <c r="D34" s="408" t="s">
        <v>941</v>
      </c>
      <c r="E34" s="408" t="s">
        <v>842</v>
      </c>
      <c r="F34" s="337"/>
    </row>
    <row r="35" spans="1:6" ht="15" customHeight="1">
      <c r="A35" s="1215"/>
      <c r="B35" s="387" t="s">
        <v>634</v>
      </c>
      <c r="C35" s="381" t="s">
        <v>682</v>
      </c>
      <c r="D35" s="408" t="s">
        <v>1187</v>
      </c>
      <c r="E35" s="408" t="s">
        <v>837</v>
      </c>
      <c r="F35" s="337"/>
    </row>
    <row r="36" spans="1:6" ht="15" customHeight="1">
      <c r="A36" s="1215"/>
      <c r="B36" s="387" t="s">
        <v>635</v>
      </c>
      <c r="C36" s="381" t="s">
        <v>683</v>
      </c>
      <c r="D36" s="408" t="s">
        <v>1187</v>
      </c>
      <c r="E36" s="408" t="s">
        <v>837</v>
      </c>
      <c r="F36" s="337"/>
    </row>
    <row r="37" spans="1:6" ht="15" customHeight="1">
      <c r="A37" s="1215"/>
      <c r="B37" s="387" t="s">
        <v>636</v>
      </c>
      <c r="C37" s="381" t="s">
        <v>750</v>
      </c>
      <c r="D37" s="408" t="s">
        <v>1187</v>
      </c>
      <c r="E37" s="408" t="s">
        <v>836</v>
      </c>
      <c r="F37" s="337"/>
    </row>
    <row r="38" spans="1:6" ht="15" customHeight="1">
      <c r="A38" s="1215"/>
      <c r="B38" s="387" t="s">
        <v>637</v>
      </c>
      <c r="C38" s="381" t="s">
        <v>684</v>
      </c>
      <c r="D38" s="408" t="s">
        <v>1187</v>
      </c>
      <c r="E38" s="408" t="s">
        <v>842</v>
      </c>
      <c r="F38" s="337"/>
    </row>
    <row r="39" spans="1:6" ht="15" customHeight="1">
      <c r="A39" s="1215"/>
      <c r="B39" s="387" t="s">
        <v>638</v>
      </c>
      <c r="C39" s="381" t="s">
        <v>685</v>
      </c>
      <c r="D39" s="408" t="s">
        <v>1187</v>
      </c>
      <c r="E39" s="408" t="s">
        <v>845</v>
      </c>
      <c r="F39" s="337"/>
    </row>
    <row r="40" spans="1:6" ht="15" customHeight="1">
      <c r="A40" s="1215"/>
      <c r="B40" s="387" t="s">
        <v>639</v>
      </c>
      <c r="C40" s="381" t="s">
        <v>686</v>
      </c>
      <c r="D40" s="408" t="s">
        <v>1187</v>
      </c>
      <c r="E40" s="408" t="s">
        <v>846</v>
      </c>
      <c r="F40" s="337"/>
    </row>
    <row r="41" spans="1:6" ht="15" customHeight="1">
      <c r="A41" s="1215"/>
      <c r="B41" s="387" t="s">
        <v>640</v>
      </c>
      <c r="C41" s="381" t="s">
        <v>687</v>
      </c>
      <c r="D41" s="408" t="s">
        <v>1187</v>
      </c>
      <c r="E41" s="408" t="s">
        <v>842</v>
      </c>
      <c r="F41" s="337"/>
    </row>
    <row r="42" spans="1:6" ht="15" customHeight="1">
      <c r="A42" s="1215"/>
      <c r="B42" s="387" t="s">
        <v>641</v>
      </c>
      <c r="C42" s="381" t="s">
        <v>688</v>
      </c>
      <c r="D42" s="408" t="s">
        <v>942</v>
      </c>
      <c r="E42" s="408" t="s">
        <v>837</v>
      </c>
      <c r="F42" s="337"/>
    </row>
    <row r="43" spans="1:6" ht="15" customHeight="1">
      <c r="A43" s="1215"/>
      <c r="B43" s="387" t="s">
        <v>642</v>
      </c>
      <c r="C43" s="381" t="s">
        <v>689</v>
      </c>
      <c r="D43" s="408" t="s">
        <v>942</v>
      </c>
      <c r="E43" s="408" t="s">
        <v>837</v>
      </c>
      <c r="F43" s="337"/>
    </row>
    <row r="44" spans="1:6" ht="15" customHeight="1">
      <c r="A44" s="1215"/>
      <c r="B44" s="387" t="s">
        <v>643</v>
      </c>
      <c r="C44" s="381" t="s">
        <v>751</v>
      </c>
      <c r="D44" s="408" t="s">
        <v>942</v>
      </c>
      <c r="E44" s="408" t="s">
        <v>836</v>
      </c>
      <c r="F44" s="337"/>
    </row>
    <row r="45" spans="1:6" ht="15" customHeight="1">
      <c r="A45" s="1215"/>
      <c r="B45" s="387" t="s">
        <v>644</v>
      </c>
      <c r="C45" s="381" t="s">
        <v>690</v>
      </c>
      <c r="D45" s="408" t="s">
        <v>942</v>
      </c>
      <c r="E45" s="408" t="s">
        <v>842</v>
      </c>
      <c r="F45" s="337"/>
    </row>
    <row r="46" spans="1:6" ht="15" customHeight="1">
      <c r="A46" s="1215"/>
      <c r="B46" s="387" t="s">
        <v>645</v>
      </c>
      <c r="C46" s="381" t="s">
        <v>691</v>
      </c>
      <c r="D46" s="408" t="s">
        <v>942</v>
      </c>
      <c r="E46" s="408" t="s">
        <v>845</v>
      </c>
      <c r="F46" s="337"/>
    </row>
    <row r="47" spans="1:6" ht="15" customHeight="1">
      <c r="A47" s="1215"/>
      <c r="B47" s="387" t="s">
        <v>646</v>
      </c>
      <c r="C47" s="381" t="s">
        <v>686</v>
      </c>
      <c r="D47" s="408" t="s">
        <v>942</v>
      </c>
      <c r="E47" s="408" t="s">
        <v>846</v>
      </c>
      <c r="F47" s="337"/>
    </row>
    <row r="48" spans="1:6" ht="15" customHeight="1">
      <c r="A48" s="1215"/>
      <c r="B48" s="387" t="s">
        <v>647</v>
      </c>
      <c r="C48" s="381" t="s">
        <v>692</v>
      </c>
      <c r="D48" s="408" t="s">
        <v>942</v>
      </c>
      <c r="E48" s="408" t="s">
        <v>842</v>
      </c>
      <c r="F48" s="337"/>
    </row>
    <row r="49" spans="1:6" ht="15" customHeight="1">
      <c r="A49" s="1215"/>
      <c r="B49" s="387" t="s">
        <v>742</v>
      </c>
      <c r="C49" s="381" t="s">
        <v>745</v>
      </c>
      <c r="D49" s="408" t="s">
        <v>945</v>
      </c>
      <c r="E49" s="408" t="s">
        <v>850</v>
      </c>
      <c r="F49" s="337"/>
    </row>
    <row r="50" spans="1:6" ht="15" customHeight="1">
      <c r="A50" s="1215"/>
      <c r="B50" s="387" t="s">
        <v>743</v>
      </c>
      <c r="C50" s="381" t="s">
        <v>746</v>
      </c>
      <c r="D50" s="408" t="s">
        <v>945</v>
      </c>
      <c r="E50" s="408" t="s">
        <v>851</v>
      </c>
      <c r="F50" s="337"/>
    </row>
    <row r="51" spans="1:6" ht="15" customHeight="1">
      <c r="A51" s="1215"/>
      <c r="B51" s="387" t="s">
        <v>104</v>
      </c>
      <c r="C51" s="381" t="s">
        <v>693</v>
      </c>
      <c r="D51" s="408" t="s">
        <v>945</v>
      </c>
      <c r="E51" s="408" t="s">
        <v>848</v>
      </c>
      <c r="F51" s="337"/>
    </row>
    <row r="52" spans="1:6" ht="15" customHeight="1">
      <c r="A52" s="1215"/>
      <c r="B52" s="387" t="s">
        <v>106</v>
      </c>
      <c r="C52" s="381" t="s">
        <v>694</v>
      </c>
      <c r="D52" s="408" t="s">
        <v>945</v>
      </c>
      <c r="E52" s="408" t="s">
        <v>852</v>
      </c>
      <c r="F52" s="337"/>
    </row>
    <row r="53" spans="1:6" ht="15" customHeight="1">
      <c r="A53" s="1215"/>
      <c r="B53" s="387" t="s">
        <v>109</v>
      </c>
      <c r="C53" s="381" t="s">
        <v>695</v>
      </c>
      <c r="D53" s="408" t="s">
        <v>945</v>
      </c>
      <c r="E53" s="408" t="s">
        <v>835</v>
      </c>
      <c r="F53" s="340"/>
    </row>
    <row r="54" spans="1:6" ht="15" customHeight="1">
      <c r="A54" s="1215"/>
      <c r="B54" s="387" t="s">
        <v>1479</v>
      </c>
      <c r="C54" s="381" t="s">
        <v>696</v>
      </c>
      <c r="D54" s="408" t="s">
        <v>1017</v>
      </c>
      <c r="E54" s="408" t="s">
        <v>848</v>
      </c>
      <c r="F54" s="337"/>
    </row>
    <row r="55" spans="1:6" ht="15" customHeight="1">
      <c r="A55" s="1215"/>
      <c r="B55" s="387" t="s">
        <v>114</v>
      </c>
      <c r="C55" s="381" t="s">
        <v>697</v>
      </c>
      <c r="D55" s="408" t="s">
        <v>945</v>
      </c>
      <c r="E55" s="408" t="s">
        <v>848</v>
      </c>
      <c r="F55" s="337"/>
    </row>
    <row r="56" spans="1:6" ht="15" customHeight="1">
      <c r="A56" s="1215"/>
      <c r="B56" s="387" t="s">
        <v>116</v>
      </c>
      <c r="C56" s="381" t="s">
        <v>698</v>
      </c>
      <c r="D56" s="408" t="s">
        <v>945</v>
      </c>
      <c r="E56" s="408" t="s">
        <v>852</v>
      </c>
      <c r="F56" s="337"/>
    </row>
    <row r="57" spans="1:6" ht="15" customHeight="1">
      <c r="A57" s="1215"/>
      <c r="B57" s="387" t="s">
        <v>126</v>
      </c>
      <c r="C57" s="381" t="s">
        <v>699</v>
      </c>
      <c r="D57" s="408" t="s">
        <v>974</v>
      </c>
      <c r="E57" s="408" t="s">
        <v>836</v>
      </c>
      <c r="F57" s="337"/>
    </row>
    <row r="58" spans="1:6" ht="15" customHeight="1">
      <c r="A58" s="1215"/>
      <c r="B58" s="387" t="s">
        <v>133</v>
      </c>
      <c r="C58" s="381" t="s">
        <v>700</v>
      </c>
      <c r="D58" s="408" t="s">
        <v>981</v>
      </c>
      <c r="E58" s="408" t="s">
        <v>835</v>
      </c>
      <c r="F58" s="337"/>
    </row>
    <row r="59" spans="1:6" ht="15" customHeight="1">
      <c r="A59" s="1215"/>
      <c r="B59" s="387" t="s">
        <v>143</v>
      </c>
      <c r="C59" s="381" t="s">
        <v>701</v>
      </c>
      <c r="D59" s="408" t="s">
        <v>984</v>
      </c>
      <c r="E59" s="408" t="s">
        <v>852</v>
      </c>
      <c r="F59" s="340"/>
    </row>
    <row r="60" spans="1:6" ht="15" customHeight="1">
      <c r="A60" s="1215"/>
      <c r="B60" s="387" t="s">
        <v>735</v>
      </c>
      <c r="C60" s="381" t="s">
        <v>737</v>
      </c>
      <c r="D60" s="469" t="s">
        <v>986</v>
      </c>
      <c r="E60" s="411" t="s">
        <v>834</v>
      </c>
      <c r="F60" s="340"/>
    </row>
    <row r="61" spans="1:6" ht="15" customHeight="1">
      <c r="A61" s="1215"/>
      <c r="B61" s="387" t="s">
        <v>153</v>
      </c>
      <c r="C61" s="381" t="s">
        <v>702</v>
      </c>
      <c r="D61" s="408" t="s">
        <v>974</v>
      </c>
      <c r="E61" s="408" t="s">
        <v>837</v>
      </c>
      <c r="F61" s="340"/>
    </row>
    <row r="62" spans="1:6" ht="15" customHeight="1">
      <c r="A62" s="1215"/>
      <c r="B62" s="387" t="s">
        <v>165</v>
      </c>
      <c r="C62" s="381" t="s">
        <v>703</v>
      </c>
      <c r="D62" s="408" t="s">
        <v>1011</v>
      </c>
      <c r="E62" s="408" t="s">
        <v>835</v>
      </c>
      <c r="F62" s="340"/>
    </row>
    <row r="63" spans="1:6" ht="15" customHeight="1">
      <c r="A63" s="1215"/>
      <c r="B63" s="387" t="s">
        <v>172</v>
      </c>
      <c r="C63" s="381" t="s">
        <v>704</v>
      </c>
      <c r="D63" s="408" t="s">
        <v>1012</v>
      </c>
      <c r="E63" s="408" t="s">
        <v>835</v>
      </c>
      <c r="F63" s="340"/>
    </row>
    <row r="64" spans="1:6" ht="15" customHeight="1">
      <c r="A64" s="1215"/>
      <c r="B64" s="387" t="s">
        <v>185</v>
      </c>
      <c r="C64" s="381" t="s">
        <v>705</v>
      </c>
      <c r="D64" s="408" t="s">
        <v>1013</v>
      </c>
      <c r="E64" s="408" t="s">
        <v>836</v>
      </c>
      <c r="F64" s="337"/>
    </row>
    <row r="65" spans="1:6" ht="15" customHeight="1">
      <c r="A65" s="1215"/>
      <c r="B65" s="387" t="s">
        <v>189</v>
      </c>
      <c r="C65" s="381" t="s">
        <v>752</v>
      </c>
      <c r="D65" s="408" t="s">
        <v>1013</v>
      </c>
      <c r="E65" s="408" t="s">
        <v>852</v>
      </c>
      <c r="F65" s="340"/>
    </row>
    <row r="66" spans="1:6" ht="15" customHeight="1">
      <c r="A66" s="1215"/>
      <c r="B66" s="387" t="s">
        <v>194</v>
      </c>
      <c r="C66" s="381" t="s">
        <v>753</v>
      </c>
      <c r="D66" s="408" t="s">
        <v>1014</v>
      </c>
      <c r="E66" s="408" t="s">
        <v>836</v>
      </c>
      <c r="F66" s="340"/>
    </row>
    <row r="67" spans="1:6" ht="15" customHeight="1">
      <c r="A67" s="1215"/>
      <c r="B67" s="387" t="s">
        <v>201</v>
      </c>
      <c r="C67" s="381" t="s">
        <v>706</v>
      </c>
      <c r="D67" s="408" t="s">
        <v>1015</v>
      </c>
      <c r="E67" s="408" t="s">
        <v>836</v>
      </c>
      <c r="F67" s="337"/>
    </row>
    <row r="68" spans="1:6" ht="15" customHeight="1">
      <c r="A68" s="1215"/>
      <c r="B68" s="387" t="s">
        <v>208</v>
      </c>
      <c r="C68" s="381" t="s">
        <v>707</v>
      </c>
      <c r="D68" s="408" t="s">
        <v>1016</v>
      </c>
      <c r="E68" s="408" t="s">
        <v>835</v>
      </c>
      <c r="F68" s="340"/>
    </row>
    <row r="69" spans="1:6" ht="15" customHeight="1">
      <c r="A69" s="1215"/>
      <c r="B69" s="387" t="s">
        <v>214</v>
      </c>
      <c r="C69" s="381" t="s">
        <v>708</v>
      </c>
      <c r="D69" s="408" t="s">
        <v>1017</v>
      </c>
      <c r="E69" s="408" t="s">
        <v>836</v>
      </c>
      <c r="F69" s="340"/>
    </row>
    <row r="70" spans="1:6" ht="15" customHeight="1">
      <c r="A70" s="1215"/>
      <c r="B70" s="387" t="s">
        <v>216</v>
      </c>
      <c r="C70" s="381" t="s">
        <v>730</v>
      </c>
      <c r="D70" s="408" t="s">
        <v>1017</v>
      </c>
      <c r="E70" s="408" t="s">
        <v>852</v>
      </c>
      <c r="F70" s="340"/>
    </row>
    <row r="71" spans="1:6" ht="15" customHeight="1">
      <c r="A71" s="1215"/>
      <c r="B71" s="387" t="s">
        <v>224</v>
      </c>
      <c r="C71" s="381" t="s">
        <v>709</v>
      </c>
      <c r="D71" s="408" t="s">
        <v>1018</v>
      </c>
      <c r="E71" s="408" t="s">
        <v>1503</v>
      </c>
      <c r="F71" s="340"/>
    </row>
    <row r="72" spans="1:6" ht="15" customHeight="1">
      <c r="A72" s="1215"/>
      <c r="B72" s="387" t="s">
        <v>648</v>
      </c>
      <c r="C72" s="381" t="s">
        <v>714</v>
      </c>
      <c r="D72" s="408" t="s">
        <v>1019</v>
      </c>
      <c r="E72" s="408" t="s">
        <v>835</v>
      </c>
      <c r="F72" s="340"/>
    </row>
    <row r="73" spans="1:6" ht="15" customHeight="1">
      <c r="A73" s="1215"/>
      <c r="B73" s="387" t="s">
        <v>649</v>
      </c>
      <c r="C73" s="381" t="s">
        <v>713</v>
      </c>
      <c r="D73" s="408" t="s">
        <v>1020</v>
      </c>
      <c r="E73" s="408" t="s">
        <v>835</v>
      </c>
      <c r="F73" s="340"/>
    </row>
    <row r="74" spans="1:6" ht="15" customHeight="1">
      <c r="A74" s="1215"/>
      <c r="B74" s="387" t="s">
        <v>650</v>
      </c>
      <c r="C74" s="381" t="s">
        <v>716</v>
      </c>
      <c r="D74" s="408" t="s">
        <v>1021</v>
      </c>
      <c r="E74" s="411" t="s">
        <v>835</v>
      </c>
      <c r="F74" s="340"/>
    </row>
    <row r="75" spans="1:6" ht="15" customHeight="1">
      <c r="A75" s="1215"/>
      <c r="B75" s="387" t="s">
        <v>651</v>
      </c>
      <c r="C75" s="381" t="s">
        <v>715</v>
      </c>
      <c r="D75" s="408" t="s">
        <v>1022</v>
      </c>
      <c r="E75" s="411" t="s">
        <v>835</v>
      </c>
      <c r="F75" s="340"/>
    </row>
    <row r="76" spans="1:6" ht="15" customHeight="1">
      <c r="A76" s="1215"/>
      <c r="B76" s="387" t="s">
        <v>652</v>
      </c>
      <c r="C76" s="381" t="s">
        <v>717</v>
      </c>
      <c r="D76" s="408" t="s">
        <v>1023</v>
      </c>
      <c r="E76" s="411" t="s">
        <v>835</v>
      </c>
      <c r="F76" s="340"/>
    </row>
    <row r="77" spans="1:6" ht="15" customHeight="1">
      <c r="A77" s="1215"/>
      <c r="B77" s="387" t="s">
        <v>653</v>
      </c>
      <c r="C77" s="381" t="s">
        <v>718</v>
      </c>
      <c r="D77" s="408" t="s">
        <v>1024</v>
      </c>
      <c r="E77" s="411" t="s">
        <v>835</v>
      </c>
      <c r="F77" s="340"/>
    </row>
    <row r="78" spans="1:6" ht="15" customHeight="1">
      <c r="A78" s="1215"/>
      <c r="B78" s="387" t="s">
        <v>654</v>
      </c>
      <c r="C78" s="381" t="s">
        <v>719</v>
      </c>
      <c r="D78" s="408" t="s">
        <v>1025</v>
      </c>
      <c r="E78" s="411" t="s">
        <v>835</v>
      </c>
      <c r="F78" s="340"/>
    </row>
    <row r="79" spans="1:6" ht="15" customHeight="1">
      <c r="A79" s="1215"/>
      <c r="B79" s="387" t="s">
        <v>655</v>
      </c>
      <c r="C79" s="381" t="s">
        <v>720</v>
      </c>
      <c r="D79" s="408" t="s">
        <v>1026</v>
      </c>
      <c r="E79" s="411" t="s">
        <v>836</v>
      </c>
      <c r="F79" s="340"/>
    </row>
    <row r="80" spans="1:6" ht="15" customHeight="1">
      <c r="A80" s="1215"/>
      <c r="B80" s="387" t="s">
        <v>656</v>
      </c>
      <c r="C80" s="381" t="s">
        <v>721</v>
      </c>
      <c r="D80" s="408" t="s">
        <v>1027</v>
      </c>
      <c r="E80" s="894" t="s">
        <v>835</v>
      </c>
      <c r="F80" s="340"/>
    </row>
    <row r="81" spans="1:13" ht="15" customHeight="1">
      <c r="A81" s="1215"/>
      <c r="B81" s="387" t="s">
        <v>657</v>
      </c>
      <c r="C81" s="381" t="s">
        <v>711</v>
      </c>
      <c r="D81" s="408" t="s">
        <v>1028</v>
      </c>
      <c r="E81" s="408" t="s">
        <v>835</v>
      </c>
      <c r="F81" s="340"/>
    </row>
    <row r="82" spans="1:13" ht="15" customHeight="1">
      <c r="A82" s="1215"/>
      <c r="B82" s="387" t="s">
        <v>658</v>
      </c>
      <c r="C82" s="381" t="s">
        <v>712</v>
      </c>
      <c r="D82" s="408" t="s">
        <v>1029</v>
      </c>
      <c r="E82" s="408" t="s">
        <v>836</v>
      </c>
      <c r="F82" s="340"/>
    </row>
    <row r="83" spans="1:13" ht="15" customHeight="1">
      <c r="A83" s="1215"/>
      <c r="B83" s="387" t="s">
        <v>659</v>
      </c>
      <c r="C83" s="381" t="s">
        <v>722</v>
      </c>
      <c r="D83" s="408" t="s">
        <v>1030</v>
      </c>
      <c r="E83" s="408" t="s">
        <v>836</v>
      </c>
      <c r="F83" s="340"/>
    </row>
    <row r="84" spans="1:13" ht="15" customHeight="1">
      <c r="A84" s="1215"/>
      <c r="B84" s="387" t="s">
        <v>894</v>
      </c>
      <c r="C84" s="381" t="s">
        <v>723</v>
      </c>
      <c r="D84" s="408" t="s">
        <v>1031</v>
      </c>
      <c r="E84" s="408" t="s">
        <v>836</v>
      </c>
      <c r="F84" s="340"/>
      <c r="K84" s="430"/>
      <c r="M84" s="431"/>
    </row>
    <row r="85" spans="1:13" ht="15" customHeight="1">
      <c r="A85" s="1215"/>
      <c r="B85" s="387" t="s">
        <v>660</v>
      </c>
      <c r="C85" s="381" t="s">
        <v>710</v>
      </c>
      <c r="D85" s="408" t="s">
        <v>1032</v>
      </c>
      <c r="E85" s="408" t="s">
        <v>835</v>
      </c>
      <c r="F85" s="340"/>
    </row>
    <row r="86" spans="1:13" ht="15" customHeight="1">
      <c r="A86" s="1215"/>
      <c r="B86" s="387" t="s">
        <v>619</v>
      </c>
      <c r="C86" s="381" t="s">
        <v>724</v>
      </c>
      <c r="D86" s="408" t="s">
        <v>1033</v>
      </c>
      <c r="E86" s="408" t="s">
        <v>836</v>
      </c>
      <c r="F86" s="337"/>
    </row>
    <row r="87" spans="1:13" ht="15" customHeight="1">
      <c r="A87" s="1216"/>
      <c r="B87" s="389" t="s">
        <v>726</v>
      </c>
      <c r="C87" s="341" t="s">
        <v>728</v>
      </c>
      <c r="D87" s="412" t="s">
        <v>1034</v>
      </c>
      <c r="E87" s="412" t="s">
        <v>837</v>
      </c>
      <c r="F87" s="338"/>
    </row>
    <row r="88" spans="1:13" ht="15" customHeight="1">
      <c r="A88" s="1208" t="s">
        <v>788</v>
      </c>
      <c r="B88" s="376" t="s">
        <v>818</v>
      </c>
      <c r="C88" s="372" t="s">
        <v>813</v>
      </c>
      <c r="D88" s="491" t="s">
        <v>356</v>
      </c>
      <c r="E88" s="400" t="s">
        <v>848</v>
      </c>
      <c r="F88" s="373"/>
    </row>
    <row r="89" spans="1:13" ht="15" customHeight="1">
      <c r="A89" s="1209"/>
      <c r="B89" s="377" t="s">
        <v>822</v>
      </c>
      <c r="C89" s="374" t="s">
        <v>814</v>
      </c>
      <c r="D89" s="492" t="s">
        <v>356</v>
      </c>
      <c r="E89" s="413" t="s">
        <v>848</v>
      </c>
      <c r="F89" s="375"/>
    </row>
    <row r="90" spans="1:13" ht="15" customHeight="1">
      <c r="A90" s="1209"/>
      <c r="B90" s="377" t="s">
        <v>825</v>
      </c>
      <c r="C90" s="374" t="s">
        <v>815</v>
      </c>
      <c r="D90" s="492" t="s">
        <v>356</v>
      </c>
      <c r="E90" s="413" t="s">
        <v>833</v>
      </c>
      <c r="F90" s="375"/>
    </row>
    <row r="91" spans="1:13" ht="15" customHeight="1">
      <c r="A91" s="1209"/>
      <c r="B91" s="377" t="s">
        <v>828</v>
      </c>
      <c r="C91" s="374" t="s">
        <v>853</v>
      </c>
      <c r="D91" s="492" t="s">
        <v>356</v>
      </c>
      <c r="E91" s="413" t="s">
        <v>854</v>
      </c>
      <c r="F91" s="375"/>
    </row>
    <row r="92" spans="1:13" ht="15" customHeight="1">
      <c r="A92" s="1209"/>
      <c r="B92" s="390"/>
      <c r="C92" s="391"/>
      <c r="D92" s="414"/>
      <c r="E92" s="414"/>
      <c r="F92" s="392"/>
    </row>
    <row r="93" spans="1:13" ht="15" customHeight="1">
      <c r="A93" s="1209"/>
      <c r="B93" s="390"/>
      <c r="C93" s="391"/>
      <c r="D93" s="414"/>
      <c r="E93" s="414"/>
      <c r="F93" s="392"/>
    </row>
    <row r="94" spans="1:13" ht="15" customHeight="1">
      <c r="A94" s="1209"/>
      <c r="B94" s="390"/>
      <c r="C94" s="391"/>
      <c r="D94" s="414"/>
      <c r="E94" s="414"/>
      <c r="F94" s="392"/>
    </row>
    <row r="95" spans="1:13" ht="15" customHeight="1">
      <c r="A95" s="1210"/>
      <c r="B95" s="393"/>
      <c r="C95" s="394"/>
      <c r="D95" s="415"/>
      <c r="E95" s="415"/>
      <c r="F95" s="395"/>
    </row>
  </sheetData>
  <mergeCells count="22">
    <mergeCell ref="J25:J27"/>
    <mergeCell ref="J21:N22"/>
    <mergeCell ref="N16:N17"/>
    <mergeCell ref="L16:L17"/>
    <mergeCell ref="K16:K17"/>
    <mergeCell ref="J20:N20"/>
    <mergeCell ref="J16:J17"/>
    <mergeCell ref="M16:M17"/>
    <mergeCell ref="J9:J15"/>
    <mergeCell ref="J1:N1"/>
    <mergeCell ref="J2:N2"/>
    <mergeCell ref="J3:N3"/>
    <mergeCell ref="A1:F3"/>
    <mergeCell ref="J6:J8"/>
    <mergeCell ref="D6:D7"/>
    <mergeCell ref="A88:A95"/>
    <mergeCell ref="A6:A12"/>
    <mergeCell ref="A13:A87"/>
    <mergeCell ref="F6:F7"/>
    <mergeCell ref="C6:C7"/>
    <mergeCell ref="B6:B7"/>
    <mergeCell ref="E6:E7"/>
  </mergeCells>
  <pageMargins left="0.28000000000000003" right="0.39" top="0.62" bottom="0.48"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M603"/>
  <sheetViews>
    <sheetView topLeftCell="A562" workbookViewId="0">
      <selection activeCell="D601" sqref="D601:E601"/>
    </sheetView>
  </sheetViews>
  <sheetFormatPr defaultRowHeight="11.25"/>
  <cols>
    <col min="1" max="4" width="9.140625" style="461"/>
    <col min="5" max="5" width="41.42578125" style="74" customWidth="1"/>
    <col min="6" max="6" width="78.28515625" style="74" customWidth="1"/>
    <col min="7" max="7" width="5.42578125" style="74" customWidth="1"/>
    <col min="8" max="8" width="9.140625" style="74"/>
    <col min="9" max="9" width="30" style="74" customWidth="1"/>
    <col min="10" max="10" width="9.140625" style="74"/>
    <col min="11" max="11" width="4.28515625" style="74" customWidth="1"/>
    <col min="12" max="12" width="55" style="74" customWidth="1"/>
    <col min="13" max="16384" width="9.140625" style="74"/>
  </cols>
  <sheetData>
    <row r="1" spans="1:10">
      <c r="A1" s="74"/>
      <c r="B1" s="74"/>
    </row>
    <row r="2" spans="1:10" ht="22.5" customHeight="1">
      <c r="A2" s="74"/>
      <c r="B2" s="74"/>
      <c r="C2" s="1243" t="s">
        <v>1331</v>
      </c>
      <c r="D2" s="1244"/>
      <c r="E2" s="1244"/>
      <c r="F2" s="1245"/>
    </row>
    <row r="3" spans="1:10" ht="33.75">
      <c r="A3" s="74"/>
      <c r="B3" s="74"/>
      <c r="C3" s="434" t="s">
        <v>905</v>
      </c>
      <c r="D3" s="434" t="s">
        <v>904</v>
      </c>
      <c r="E3" s="185" t="s">
        <v>919</v>
      </c>
      <c r="F3" s="440" t="s">
        <v>911</v>
      </c>
    </row>
    <row r="4" spans="1:10">
      <c r="A4" s="74"/>
      <c r="B4" s="1246" t="s">
        <v>920</v>
      </c>
      <c r="C4" s="528" t="s">
        <v>42</v>
      </c>
      <c r="D4" s="528" t="s">
        <v>42</v>
      </c>
      <c r="E4" s="191" t="s">
        <v>609</v>
      </c>
      <c r="F4" s="529" t="s">
        <v>662</v>
      </c>
    </row>
    <row r="5" spans="1:10">
      <c r="A5" s="74"/>
      <c r="B5" s="1247"/>
      <c r="C5" s="525" t="s">
        <v>768</v>
      </c>
      <c r="D5" s="525" t="s">
        <v>768</v>
      </c>
      <c r="E5" s="144" t="s">
        <v>1047</v>
      </c>
      <c r="F5" s="530" t="s">
        <v>775</v>
      </c>
    </row>
    <row r="6" spans="1:10">
      <c r="A6" s="74"/>
      <c r="B6" s="1247"/>
      <c r="C6" s="525" t="s">
        <v>761</v>
      </c>
      <c r="D6" s="523" t="s">
        <v>44</v>
      </c>
      <c r="E6" s="144" t="s">
        <v>956</v>
      </c>
      <c r="F6" s="530" t="s">
        <v>757</v>
      </c>
    </row>
    <row r="7" spans="1:10">
      <c r="A7" s="74"/>
      <c r="B7" s="1247"/>
      <c r="C7" s="436" t="s">
        <v>762</v>
      </c>
      <c r="D7" s="523" t="s">
        <v>46</v>
      </c>
      <c r="E7" s="144" t="s">
        <v>955</v>
      </c>
      <c r="F7" s="530" t="s">
        <v>767</v>
      </c>
    </row>
    <row r="8" spans="1:10">
      <c r="A8" s="74"/>
      <c r="B8" s="1247"/>
      <c r="C8" s="387" t="s">
        <v>611</v>
      </c>
      <c r="D8" s="408" t="s">
        <v>611</v>
      </c>
      <c r="E8" s="144" t="s">
        <v>613</v>
      </c>
      <c r="F8" s="530" t="s">
        <v>612</v>
      </c>
    </row>
    <row r="9" spans="1:10">
      <c r="B9" s="1247"/>
      <c r="C9" s="526" t="s">
        <v>774</v>
      </c>
      <c r="D9" s="481" t="s">
        <v>356</v>
      </c>
      <c r="E9" s="144" t="s">
        <v>906</v>
      </c>
      <c r="F9" s="530" t="s">
        <v>811</v>
      </c>
    </row>
    <row r="10" spans="1:10">
      <c r="B10" s="1247"/>
      <c r="C10" s="526" t="s">
        <v>805</v>
      </c>
      <c r="D10" s="481" t="s">
        <v>356</v>
      </c>
      <c r="E10" s="144" t="s">
        <v>906</v>
      </c>
      <c r="F10" s="530" t="s">
        <v>812</v>
      </c>
    </row>
    <row r="11" spans="1:10">
      <c r="B11" s="1247"/>
      <c r="C11" s="1027" t="s">
        <v>769</v>
      </c>
      <c r="D11" s="523" t="s">
        <v>52</v>
      </c>
      <c r="E11" s="144" t="s">
        <v>908</v>
      </c>
      <c r="F11" s="530" t="s">
        <v>912</v>
      </c>
      <c r="H11" s="386" t="s">
        <v>52</v>
      </c>
      <c r="I11" s="380" t="s">
        <v>663</v>
      </c>
      <c r="J11" s="437" t="s">
        <v>910</v>
      </c>
    </row>
    <row r="12" spans="1:10">
      <c r="B12" s="1247"/>
      <c r="C12" s="1027"/>
      <c r="D12" s="523" t="s">
        <v>55</v>
      </c>
      <c r="E12" s="144" t="s">
        <v>54</v>
      </c>
      <c r="F12" s="530" t="s">
        <v>913</v>
      </c>
      <c r="H12" s="387" t="s">
        <v>55</v>
      </c>
      <c r="I12" s="381" t="s">
        <v>664</v>
      </c>
      <c r="J12" s="408" t="s">
        <v>840</v>
      </c>
    </row>
    <row r="13" spans="1:10">
      <c r="B13" s="1247"/>
      <c r="C13" s="1027"/>
      <c r="D13" s="523" t="s">
        <v>57</v>
      </c>
      <c r="E13" s="144" t="s">
        <v>56</v>
      </c>
      <c r="F13" s="530" t="s">
        <v>914</v>
      </c>
      <c r="H13" s="387" t="s">
        <v>57</v>
      </c>
      <c r="I13" s="381" t="s">
        <v>665</v>
      </c>
      <c r="J13" s="408" t="s">
        <v>841</v>
      </c>
    </row>
    <row r="14" spans="1:10">
      <c r="B14" s="1247"/>
      <c r="C14" s="1027"/>
      <c r="D14" s="523" t="s">
        <v>59</v>
      </c>
      <c r="E14" s="144" t="s">
        <v>58</v>
      </c>
      <c r="F14" s="530" t="s">
        <v>915</v>
      </c>
      <c r="H14" s="387" t="s">
        <v>59</v>
      </c>
      <c r="I14" s="381" t="s">
        <v>666</v>
      </c>
      <c r="J14" s="408" t="s">
        <v>841</v>
      </c>
    </row>
    <row r="15" spans="1:10">
      <c r="B15" s="1247"/>
      <c r="C15" s="1027"/>
      <c r="D15" s="523" t="s">
        <v>61</v>
      </c>
      <c r="E15" s="144" t="s">
        <v>60</v>
      </c>
      <c r="F15" s="530" t="s">
        <v>916</v>
      </c>
      <c r="H15" s="387" t="s">
        <v>61</v>
      </c>
      <c r="I15" s="381" t="s">
        <v>667</v>
      </c>
      <c r="J15" s="408" t="s">
        <v>835</v>
      </c>
    </row>
    <row r="16" spans="1:10">
      <c r="B16" s="1247"/>
      <c r="C16" s="1027"/>
      <c r="D16" s="523" t="s">
        <v>64</v>
      </c>
      <c r="E16" s="144" t="s">
        <v>63</v>
      </c>
      <c r="F16" s="530" t="s">
        <v>917</v>
      </c>
      <c r="H16" s="387" t="s">
        <v>64</v>
      </c>
      <c r="I16" s="381" t="s">
        <v>668</v>
      </c>
      <c r="J16" s="408" t="s">
        <v>848</v>
      </c>
    </row>
    <row r="17" spans="1:10">
      <c r="B17" s="1247"/>
      <c r="C17" s="1027" t="s">
        <v>770</v>
      </c>
      <c r="D17" s="523" t="s">
        <v>66</v>
      </c>
      <c r="E17" s="144" t="s">
        <v>909</v>
      </c>
      <c r="F17" s="530" t="s">
        <v>935</v>
      </c>
      <c r="H17" s="387" t="s">
        <v>66</v>
      </c>
      <c r="I17" s="381" t="s">
        <v>669</v>
      </c>
      <c r="J17" s="408" t="s">
        <v>842</v>
      </c>
    </row>
    <row r="18" spans="1:10">
      <c r="B18" s="1247"/>
      <c r="C18" s="1027"/>
      <c r="D18" s="523" t="s">
        <v>70</v>
      </c>
      <c r="E18" s="144" t="s">
        <v>69</v>
      </c>
      <c r="F18" s="530" t="s">
        <v>936</v>
      </c>
      <c r="H18" s="387" t="s">
        <v>70</v>
      </c>
      <c r="I18" s="381" t="s">
        <v>748</v>
      </c>
      <c r="J18" s="408" t="s">
        <v>836</v>
      </c>
    </row>
    <row r="19" spans="1:10">
      <c r="B19" s="1247"/>
      <c r="C19" s="1027"/>
      <c r="D19" s="523" t="s">
        <v>74</v>
      </c>
      <c r="E19" s="144" t="s">
        <v>73</v>
      </c>
      <c r="F19" s="530" t="s">
        <v>937</v>
      </c>
      <c r="H19" s="387" t="s">
        <v>74</v>
      </c>
      <c r="I19" s="381" t="s">
        <v>670</v>
      </c>
      <c r="J19" s="408" t="s">
        <v>837</v>
      </c>
    </row>
    <row r="20" spans="1:10">
      <c r="B20" s="1247"/>
      <c r="C20" s="1027"/>
      <c r="D20" s="523" t="s">
        <v>78</v>
      </c>
      <c r="E20" s="144" t="s">
        <v>77</v>
      </c>
      <c r="F20" s="530" t="s">
        <v>938</v>
      </c>
      <c r="H20" s="387" t="s">
        <v>78</v>
      </c>
      <c r="I20" s="381" t="s">
        <v>671</v>
      </c>
      <c r="J20" s="408" t="s">
        <v>838</v>
      </c>
    </row>
    <row r="21" spans="1:10">
      <c r="B21" s="1248"/>
      <c r="C21" s="527" t="s">
        <v>771</v>
      </c>
      <c r="D21" s="524" t="s">
        <v>356</v>
      </c>
      <c r="E21" s="157" t="s">
        <v>906</v>
      </c>
      <c r="F21" s="531" t="s">
        <v>918</v>
      </c>
      <c r="H21" s="388"/>
      <c r="I21" s="382"/>
      <c r="J21" s="409"/>
    </row>
    <row r="23" spans="1:10">
      <c r="A23" s="653"/>
      <c r="B23" s="653"/>
      <c r="C23" s="653"/>
      <c r="D23" s="653"/>
    </row>
    <row r="24" spans="1:10" ht="22.5" customHeight="1">
      <c r="A24" s="74"/>
      <c r="B24" s="74"/>
      <c r="C24" s="1243" t="s">
        <v>1332</v>
      </c>
      <c r="D24" s="1244"/>
      <c r="E24" s="1244"/>
      <c r="F24" s="1245"/>
    </row>
    <row r="25" spans="1:10" ht="33.75">
      <c r="A25" s="74"/>
      <c r="B25" s="74"/>
      <c r="C25" s="434" t="s">
        <v>905</v>
      </c>
      <c r="D25" s="434" t="s">
        <v>904</v>
      </c>
      <c r="E25" s="657" t="s">
        <v>919</v>
      </c>
      <c r="F25" s="646" t="s">
        <v>911</v>
      </c>
    </row>
    <row r="26" spans="1:10">
      <c r="A26" s="74"/>
      <c r="B26" s="1246" t="s">
        <v>1337</v>
      </c>
      <c r="C26" s="641" t="s">
        <v>42</v>
      </c>
      <c r="D26" s="641" t="s">
        <v>42</v>
      </c>
      <c r="E26" s="191" t="s">
        <v>609</v>
      </c>
      <c r="F26" s="616" t="s">
        <v>662</v>
      </c>
    </row>
    <row r="27" spans="1:10">
      <c r="A27" s="74"/>
      <c r="B27" s="1247"/>
      <c r="C27" s="632" t="s">
        <v>768</v>
      </c>
      <c r="D27" s="632" t="s">
        <v>768</v>
      </c>
      <c r="E27" s="144" t="s">
        <v>1047</v>
      </c>
      <c r="F27" s="530" t="s">
        <v>775</v>
      </c>
    </row>
    <row r="28" spans="1:10">
      <c r="A28" s="74"/>
      <c r="B28" s="1247"/>
      <c r="C28" s="632" t="s">
        <v>761</v>
      </c>
      <c r="D28" s="630" t="s">
        <v>44</v>
      </c>
      <c r="E28" s="144" t="s">
        <v>956</v>
      </c>
      <c r="F28" s="530" t="s">
        <v>757</v>
      </c>
    </row>
    <row r="29" spans="1:10">
      <c r="A29" s="74"/>
      <c r="B29" s="1247"/>
      <c r="C29" s="436" t="s">
        <v>762</v>
      </c>
      <c r="D29" s="630" t="s">
        <v>46</v>
      </c>
      <c r="E29" s="144" t="s">
        <v>955</v>
      </c>
      <c r="F29" s="530" t="s">
        <v>767</v>
      </c>
    </row>
    <row r="30" spans="1:10">
      <c r="A30" s="74"/>
      <c r="B30" s="1247"/>
      <c r="C30" s="387" t="s">
        <v>611</v>
      </c>
      <c r="D30" s="408" t="s">
        <v>611</v>
      </c>
      <c r="E30" s="144" t="s">
        <v>613</v>
      </c>
      <c r="F30" s="530" t="s">
        <v>612</v>
      </c>
    </row>
    <row r="31" spans="1:10">
      <c r="A31" s="653"/>
      <c r="B31" s="1247"/>
      <c r="C31" s="635" t="s">
        <v>774</v>
      </c>
      <c r="D31" s="481" t="s">
        <v>356</v>
      </c>
      <c r="E31" s="144" t="s">
        <v>906</v>
      </c>
      <c r="F31" s="530" t="s">
        <v>811</v>
      </c>
    </row>
    <row r="32" spans="1:10">
      <c r="A32" s="653"/>
      <c r="B32" s="1247"/>
      <c r="C32" s="635" t="s">
        <v>805</v>
      </c>
      <c r="D32" s="481" t="s">
        <v>356</v>
      </c>
      <c r="E32" s="144" t="s">
        <v>906</v>
      </c>
      <c r="F32" s="530" t="s">
        <v>812</v>
      </c>
    </row>
    <row r="33" spans="1:10">
      <c r="A33" s="653"/>
      <c r="B33" s="1247"/>
      <c r="C33" s="1027" t="s">
        <v>769</v>
      </c>
      <c r="D33" s="630" t="s">
        <v>1336</v>
      </c>
      <c r="E33" s="144" t="s">
        <v>1334</v>
      </c>
      <c r="F33" s="530" t="s">
        <v>1340</v>
      </c>
      <c r="H33" s="387" t="s">
        <v>55</v>
      </c>
      <c r="I33" s="381" t="s">
        <v>664</v>
      </c>
      <c r="J33" s="408" t="s">
        <v>840</v>
      </c>
    </row>
    <row r="34" spans="1:10">
      <c r="A34" s="653"/>
      <c r="B34" s="1247"/>
      <c r="C34" s="1027"/>
      <c r="D34" s="630" t="s">
        <v>614</v>
      </c>
      <c r="E34" s="144" t="s">
        <v>574</v>
      </c>
      <c r="F34" s="530" t="s">
        <v>1341</v>
      </c>
      <c r="H34" s="388" t="s">
        <v>614</v>
      </c>
      <c r="I34" s="382" t="s">
        <v>672</v>
      </c>
      <c r="J34" s="409" t="s">
        <v>839</v>
      </c>
    </row>
    <row r="35" spans="1:10">
      <c r="A35" s="653"/>
      <c r="B35" s="1247"/>
      <c r="C35" s="630" t="s">
        <v>770</v>
      </c>
      <c r="D35" s="630" t="s">
        <v>356</v>
      </c>
      <c r="E35" s="144" t="s">
        <v>906</v>
      </c>
      <c r="F35" s="530" t="s">
        <v>773</v>
      </c>
      <c r="H35" s="387"/>
      <c r="I35" s="381"/>
      <c r="J35" s="408"/>
    </row>
    <row r="36" spans="1:10">
      <c r="A36" s="653"/>
      <c r="B36" s="1248"/>
      <c r="C36" s="636" t="s">
        <v>771</v>
      </c>
      <c r="D36" s="633" t="s">
        <v>356</v>
      </c>
      <c r="E36" s="157" t="s">
        <v>906</v>
      </c>
      <c r="F36" s="531" t="s">
        <v>918</v>
      </c>
      <c r="H36" s="388"/>
      <c r="I36" s="382"/>
      <c r="J36" s="409"/>
    </row>
    <row r="37" spans="1:10">
      <c r="A37" s="653"/>
      <c r="B37" s="653"/>
      <c r="C37" s="653"/>
      <c r="D37" s="653"/>
    </row>
    <row r="38" spans="1:10">
      <c r="A38" s="74"/>
      <c r="B38" s="74"/>
      <c r="C38" s="532"/>
      <c r="D38" s="532"/>
    </row>
    <row r="39" spans="1:10" ht="15" customHeight="1">
      <c r="A39" s="74"/>
      <c r="B39" s="74"/>
      <c r="C39" s="1243" t="s">
        <v>1344</v>
      </c>
      <c r="D39" s="1244"/>
      <c r="E39" s="1244"/>
      <c r="F39" s="1245"/>
    </row>
    <row r="40" spans="1:10" ht="33.75" customHeight="1">
      <c r="A40" s="74"/>
      <c r="B40" s="74"/>
      <c r="C40" s="434" t="s">
        <v>905</v>
      </c>
      <c r="D40" s="434" t="s">
        <v>904</v>
      </c>
      <c r="E40" s="185" t="s">
        <v>919</v>
      </c>
      <c r="F40" s="522" t="s">
        <v>911</v>
      </c>
    </row>
    <row r="41" spans="1:10" ht="11.25" customHeight="1">
      <c r="A41" s="74"/>
      <c r="B41" s="1246" t="s">
        <v>1189</v>
      </c>
      <c r="C41" s="528" t="s">
        <v>42</v>
      </c>
      <c r="D41" s="528" t="s">
        <v>42</v>
      </c>
      <c r="E41" s="191" t="s">
        <v>609</v>
      </c>
      <c r="F41" s="529" t="s">
        <v>662</v>
      </c>
    </row>
    <row r="42" spans="1:10" ht="11.25" customHeight="1">
      <c r="A42" s="74"/>
      <c r="B42" s="1249"/>
      <c r="C42" s="525" t="s">
        <v>768</v>
      </c>
      <c r="D42" s="525" t="s">
        <v>768</v>
      </c>
      <c r="E42" s="144" t="s">
        <v>1047</v>
      </c>
      <c r="F42" s="530" t="s">
        <v>775</v>
      </c>
    </row>
    <row r="43" spans="1:10" ht="11.25" customHeight="1">
      <c r="A43" s="74"/>
      <c r="B43" s="1249"/>
      <c r="C43" s="525" t="s">
        <v>761</v>
      </c>
      <c r="D43" s="523" t="s">
        <v>44</v>
      </c>
      <c r="E43" s="144" t="s">
        <v>956</v>
      </c>
      <c r="F43" s="530" t="s">
        <v>757</v>
      </c>
    </row>
    <row r="44" spans="1:10" ht="11.25" customHeight="1">
      <c r="A44" s="74"/>
      <c r="B44" s="1249"/>
      <c r="C44" s="436" t="s">
        <v>762</v>
      </c>
      <c r="D44" s="523" t="s">
        <v>46</v>
      </c>
      <c r="E44" s="144" t="s">
        <v>955</v>
      </c>
      <c r="F44" s="530" t="s">
        <v>767</v>
      </c>
    </row>
    <row r="45" spans="1:10" ht="11.25" customHeight="1">
      <c r="A45" s="74"/>
      <c r="B45" s="1249"/>
      <c r="C45" s="387" t="s">
        <v>611</v>
      </c>
      <c r="D45" s="408" t="s">
        <v>611</v>
      </c>
      <c r="E45" s="144" t="s">
        <v>613</v>
      </c>
      <c r="F45" s="530" t="s">
        <v>612</v>
      </c>
    </row>
    <row r="46" spans="1:10" ht="11.25" customHeight="1">
      <c r="A46" s="532"/>
      <c r="B46" s="1249"/>
      <c r="C46" s="526" t="s">
        <v>774</v>
      </c>
      <c r="D46" s="481" t="s">
        <v>356</v>
      </c>
      <c r="E46" s="144" t="s">
        <v>906</v>
      </c>
      <c r="F46" s="530" t="s">
        <v>811</v>
      </c>
    </row>
    <row r="47" spans="1:10" ht="11.25" customHeight="1">
      <c r="A47" s="532"/>
      <c r="B47" s="1249"/>
      <c r="C47" s="526" t="s">
        <v>805</v>
      </c>
      <c r="D47" s="481" t="s">
        <v>356</v>
      </c>
      <c r="E47" s="144" t="s">
        <v>906</v>
      </c>
      <c r="F47" s="530" t="s">
        <v>812</v>
      </c>
    </row>
    <row r="48" spans="1:10" ht="11.25" customHeight="1">
      <c r="A48" s="532"/>
      <c r="B48" s="1249"/>
      <c r="C48" s="630" t="s">
        <v>769</v>
      </c>
      <c r="D48" s="523" t="s">
        <v>80</v>
      </c>
      <c r="E48" s="144" t="s">
        <v>79</v>
      </c>
      <c r="F48" s="530" t="s">
        <v>1342</v>
      </c>
      <c r="H48" s="387" t="s">
        <v>80</v>
      </c>
      <c r="I48" s="381" t="s">
        <v>673</v>
      </c>
      <c r="J48" s="408" t="s">
        <v>843</v>
      </c>
    </row>
    <row r="49" spans="1:10" ht="11.25" customHeight="1">
      <c r="A49" s="532"/>
      <c r="B49" s="1249"/>
      <c r="C49" s="523" t="s">
        <v>770</v>
      </c>
      <c r="D49" s="523" t="s">
        <v>356</v>
      </c>
      <c r="E49" s="144" t="s">
        <v>906</v>
      </c>
      <c r="F49" s="530" t="s">
        <v>773</v>
      </c>
      <c r="H49" s="387"/>
      <c r="I49" s="381"/>
      <c r="J49" s="408"/>
    </row>
    <row r="50" spans="1:10" ht="11.25" customHeight="1">
      <c r="A50" s="532"/>
      <c r="B50" s="1250"/>
      <c r="C50" s="524" t="s">
        <v>771</v>
      </c>
      <c r="D50" s="524" t="s">
        <v>356</v>
      </c>
      <c r="E50" s="157" t="s">
        <v>906</v>
      </c>
      <c r="F50" s="531" t="s">
        <v>918</v>
      </c>
      <c r="H50" s="387"/>
      <c r="I50" s="381"/>
      <c r="J50" s="408"/>
    </row>
    <row r="51" spans="1:10">
      <c r="A51" s="532"/>
      <c r="B51" s="532"/>
      <c r="C51" s="532"/>
      <c r="D51" s="532"/>
    </row>
    <row r="52" spans="1:10">
      <c r="A52" s="532"/>
      <c r="B52" s="532"/>
      <c r="C52" s="532"/>
      <c r="D52" s="532"/>
    </row>
    <row r="53" spans="1:10" ht="15">
      <c r="A53" s="74"/>
      <c r="B53" s="74"/>
      <c r="C53" s="1243" t="s">
        <v>1190</v>
      </c>
      <c r="D53" s="1244"/>
      <c r="E53" s="1244"/>
      <c r="F53" s="1245"/>
    </row>
    <row r="54" spans="1:10" ht="33.75">
      <c r="A54" s="74"/>
      <c r="B54" s="74"/>
      <c r="C54" s="434" t="s">
        <v>905</v>
      </c>
      <c r="D54" s="434" t="s">
        <v>904</v>
      </c>
      <c r="E54" s="185" t="s">
        <v>919</v>
      </c>
      <c r="F54" s="522" t="s">
        <v>911</v>
      </c>
    </row>
    <row r="55" spans="1:10">
      <c r="A55" s="74"/>
      <c r="B55" s="1246" t="s">
        <v>921</v>
      </c>
      <c r="C55" s="528" t="s">
        <v>42</v>
      </c>
      <c r="D55" s="528" t="s">
        <v>42</v>
      </c>
      <c r="E55" s="191" t="s">
        <v>609</v>
      </c>
      <c r="F55" s="529" t="s">
        <v>662</v>
      </c>
    </row>
    <row r="56" spans="1:10">
      <c r="A56" s="74"/>
      <c r="B56" s="1249"/>
      <c r="C56" s="525" t="s">
        <v>768</v>
      </c>
      <c r="D56" s="525" t="s">
        <v>768</v>
      </c>
      <c r="E56" s="144" t="s">
        <v>1047</v>
      </c>
      <c r="F56" s="530" t="s">
        <v>775</v>
      </c>
    </row>
    <row r="57" spans="1:10">
      <c r="A57" s="74"/>
      <c r="B57" s="1249"/>
      <c r="C57" s="525" t="s">
        <v>761</v>
      </c>
      <c r="D57" s="523" t="s">
        <v>44</v>
      </c>
      <c r="E57" s="144" t="s">
        <v>956</v>
      </c>
      <c r="F57" s="530" t="s">
        <v>757</v>
      </c>
    </row>
    <row r="58" spans="1:10">
      <c r="A58" s="74"/>
      <c r="B58" s="1249"/>
      <c r="C58" s="436" t="s">
        <v>762</v>
      </c>
      <c r="D58" s="523" t="s">
        <v>46</v>
      </c>
      <c r="E58" s="144" t="s">
        <v>955</v>
      </c>
      <c r="F58" s="530" t="s">
        <v>767</v>
      </c>
    </row>
    <row r="59" spans="1:10">
      <c r="A59" s="74"/>
      <c r="B59" s="1249"/>
      <c r="C59" s="387" t="s">
        <v>611</v>
      </c>
      <c r="D59" s="408" t="s">
        <v>611</v>
      </c>
      <c r="E59" s="144" t="s">
        <v>613</v>
      </c>
      <c r="F59" s="530" t="s">
        <v>612</v>
      </c>
    </row>
    <row r="60" spans="1:10">
      <c r="A60" s="532"/>
      <c r="B60" s="1249"/>
      <c r="C60" s="526" t="s">
        <v>774</v>
      </c>
      <c r="D60" s="481" t="s">
        <v>356</v>
      </c>
      <c r="E60" s="144" t="s">
        <v>906</v>
      </c>
      <c r="F60" s="530" t="s">
        <v>811</v>
      </c>
    </row>
    <row r="61" spans="1:10">
      <c r="A61" s="532"/>
      <c r="B61" s="1249"/>
      <c r="C61" s="526" t="s">
        <v>805</v>
      </c>
      <c r="D61" s="481" t="s">
        <v>356</v>
      </c>
      <c r="E61" s="144" t="s">
        <v>906</v>
      </c>
      <c r="F61" s="530" t="s">
        <v>812</v>
      </c>
    </row>
    <row r="62" spans="1:10">
      <c r="A62" s="532"/>
      <c r="B62" s="1249"/>
      <c r="C62" s="1027" t="s">
        <v>769</v>
      </c>
      <c r="D62" s="523" t="s">
        <v>83</v>
      </c>
      <c r="E62" s="144" t="s">
        <v>82</v>
      </c>
      <c r="F62" s="530" t="s">
        <v>929</v>
      </c>
      <c r="H62" s="387" t="s">
        <v>83</v>
      </c>
      <c r="I62" s="381" t="s">
        <v>674</v>
      </c>
      <c r="J62" s="408" t="s">
        <v>837</v>
      </c>
    </row>
    <row r="63" spans="1:10">
      <c r="A63" s="532"/>
      <c r="B63" s="1249"/>
      <c r="C63" s="1027"/>
      <c r="D63" s="523" t="s">
        <v>86</v>
      </c>
      <c r="E63" s="144" t="s">
        <v>85</v>
      </c>
      <c r="F63" s="530" t="s">
        <v>1191</v>
      </c>
      <c r="H63" s="387" t="s">
        <v>86</v>
      </c>
      <c r="I63" s="381" t="s">
        <v>675</v>
      </c>
      <c r="J63" s="408" t="s">
        <v>835</v>
      </c>
    </row>
    <row r="64" spans="1:10">
      <c r="A64" s="532"/>
      <c r="B64" s="1249"/>
      <c r="C64" s="523" t="s">
        <v>770</v>
      </c>
      <c r="D64" s="523" t="s">
        <v>356</v>
      </c>
      <c r="E64" s="144" t="s">
        <v>906</v>
      </c>
      <c r="F64" s="530" t="s">
        <v>773</v>
      </c>
    </row>
    <row r="65" spans="1:10">
      <c r="A65" s="532"/>
      <c r="B65" s="1250"/>
      <c r="C65" s="524" t="s">
        <v>771</v>
      </c>
      <c r="D65" s="524" t="s">
        <v>356</v>
      </c>
      <c r="E65" s="157" t="s">
        <v>906</v>
      </c>
      <c r="F65" s="531" t="s">
        <v>918</v>
      </c>
    </row>
    <row r="66" spans="1:10">
      <c r="A66" s="532"/>
      <c r="B66" s="532"/>
      <c r="C66" s="532"/>
      <c r="D66" s="532"/>
    </row>
    <row r="67" spans="1:10">
      <c r="A67" s="532"/>
      <c r="B67" s="532"/>
      <c r="C67" s="532"/>
      <c r="D67" s="532"/>
    </row>
    <row r="68" spans="1:10" ht="15">
      <c r="A68" s="74"/>
      <c r="B68" s="74"/>
      <c r="C68" s="1243" t="s">
        <v>1192</v>
      </c>
      <c r="D68" s="1244"/>
      <c r="E68" s="1244"/>
      <c r="F68" s="1245"/>
    </row>
    <row r="69" spans="1:10" ht="33.75">
      <c r="A69" s="74"/>
      <c r="B69" s="74"/>
      <c r="C69" s="434" t="s">
        <v>905</v>
      </c>
      <c r="D69" s="434" t="s">
        <v>904</v>
      </c>
      <c r="E69" s="185" t="s">
        <v>919</v>
      </c>
      <c r="F69" s="522" t="s">
        <v>911</v>
      </c>
    </row>
    <row r="70" spans="1:10">
      <c r="A70" s="74"/>
      <c r="B70" s="1246" t="s">
        <v>1188</v>
      </c>
      <c r="C70" s="528" t="s">
        <v>42</v>
      </c>
      <c r="D70" s="528" t="s">
        <v>42</v>
      </c>
      <c r="E70" s="191" t="s">
        <v>609</v>
      </c>
      <c r="F70" s="529" t="s">
        <v>662</v>
      </c>
    </row>
    <row r="71" spans="1:10">
      <c r="A71" s="74"/>
      <c r="B71" s="1249"/>
      <c r="C71" s="525" t="s">
        <v>768</v>
      </c>
      <c r="D71" s="525" t="s">
        <v>768</v>
      </c>
      <c r="E71" s="144" t="s">
        <v>1047</v>
      </c>
      <c r="F71" s="530" t="s">
        <v>775</v>
      </c>
    </row>
    <row r="72" spans="1:10">
      <c r="A72" s="74"/>
      <c r="B72" s="1249"/>
      <c r="C72" s="525" t="s">
        <v>761</v>
      </c>
      <c r="D72" s="523" t="s">
        <v>44</v>
      </c>
      <c r="E72" s="144" t="s">
        <v>956</v>
      </c>
      <c r="F72" s="530" t="s">
        <v>757</v>
      </c>
    </row>
    <row r="73" spans="1:10">
      <c r="A73" s="74"/>
      <c r="B73" s="1249"/>
      <c r="C73" s="436" t="s">
        <v>762</v>
      </c>
      <c r="D73" s="523" t="s">
        <v>46</v>
      </c>
      <c r="E73" s="144" t="s">
        <v>955</v>
      </c>
      <c r="F73" s="530" t="s">
        <v>767</v>
      </c>
    </row>
    <row r="74" spans="1:10">
      <c r="A74" s="74"/>
      <c r="B74" s="1249"/>
      <c r="C74" s="387" t="s">
        <v>611</v>
      </c>
      <c r="D74" s="408" t="s">
        <v>611</v>
      </c>
      <c r="E74" s="144" t="s">
        <v>613</v>
      </c>
      <c r="F74" s="530" t="s">
        <v>612</v>
      </c>
    </row>
    <row r="75" spans="1:10">
      <c r="A75" s="532"/>
      <c r="B75" s="1249"/>
      <c r="C75" s="526" t="s">
        <v>774</v>
      </c>
      <c r="D75" s="481" t="s">
        <v>356</v>
      </c>
      <c r="E75" s="144" t="s">
        <v>906</v>
      </c>
      <c r="F75" s="530" t="s">
        <v>811</v>
      </c>
    </row>
    <row r="76" spans="1:10">
      <c r="A76" s="532"/>
      <c r="B76" s="1249"/>
      <c r="C76" s="526" t="s">
        <v>805</v>
      </c>
      <c r="D76" s="481" t="s">
        <v>356</v>
      </c>
      <c r="E76" s="144" t="s">
        <v>906</v>
      </c>
      <c r="F76" s="530" t="s">
        <v>812</v>
      </c>
    </row>
    <row r="77" spans="1:10">
      <c r="A77" s="532"/>
      <c r="B77" s="1249"/>
      <c r="C77" s="523" t="s">
        <v>769</v>
      </c>
      <c r="D77" s="523" t="s">
        <v>89</v>
      </c>
      <c r="E77" s="144" t="s">
        <v>88</v>
      </c>
      <c r="F77" s="530" t="s">
        <v>1193</v>
      </c>
      <c r="H77" s="387" t="s">
        <v>89</v>
      </c>
      <c r="I77" s="381" t="s">
        <v>725</v>
      </c>
      <c r="J77" s="408" t="s">
        <v>844</v>
      </c>
    </row>
    <row r="78" spans="1:10">
      <c r="A78" s="532"/>
      <c r="B78" s="1249"/>
      <c r="C78" s="523" t="s">
        <v>770</v>
      </c>
      <c r="D78" s="523" t="s">
        <v>356</v>
      </c>
      <c r="E78" s="144" t="s">
        <v>906</v>
      </c>
      <c r="F78" s="530" t="s">
        <v>773</v>
      </c>
    </row>
    <row r="79" spans="1:10">
      <c r="A79" s="532"/>
      <c r="B79" s="1250"/>
      <c r="C79" s="524" t="s">
        <v>771</v>
      </c>
      <c r="D79" s="524" t="s">
        <v>356</v>
      </c>
      <c r="E79" s="157" t="s">
        <v>906</v>
      </c>
      <c r="F79" s="531" t="s">
        <v>918</v>
      </c>
    </row>
    <row r="80" spans="1:10">
      <c r="A80" s="532"/>
      <c r="B80" s="532"/>
      <c r="C80" s="532"/>
      <c r="D80" s="532"/>
    </row>
    <row r="81" spans="1:13">
      <c r="A81" s="532"/>
      <c r="B81" s="532"/>
      <c r="C81" s="532"/>
      <c r="D81" s="532"/>
    </row>
    <row r="82" spans="1:13" ht="15">
      <c r="A82" s="74"/>
      <c r="B82" s="74"/>
      <c r="C82" s="1243" t="s">
        <v>939</v>
      </c>
      <c r="D82" s="1244"/>
      <c r="E82" s="1244"/>
      <c r="F82" s="1245"/>
    </row>
    <row r="83" spans="1:13" ht="33.75">
      <c r="A83" s="74"/>
      <c r="B83" s="74"/>
      <c r="C83" s="434" t="s">
        <v>905</v>
      </c>
      <c r="D83" s="434" t="s">
        <v>904</v>
      </c>
      <c r="E83" s="185" t="s">
        <v>919</v>
      </c>
      <c r="F83" s="440" t="s">
        <v>911</v>
      </c>
    </row>
    <row r="84" spans="1:13">
      <c r="A84" s="74"/>
      <c r="B84" s="1246" t="s">
        <v>941</v>
      </c>
      <c r="C84" s="448" t="s">
        <v>42</v>
      </c>
      <c r="D84" s="448" t="s">
        <v>42</v>
      </c>
      <c r="E84" s="144" t="s">
        <v>609</v>
      </c>
      <c r="F84" s="459" t="s">
        <v>662</v>
      </c>
    </row>
    <row r="85" spans="1:13">
      <c r="A85" s="74"/>
      <c r="B85" s="1247"/>
      <c r="C85" s="448" t="s">
        <v>768</v>
      </c>
      <c r="D85" s="448" t="s">
        <v>768</v>
      </c>
      <c r="E85" s="144" t="s">
        <v>1047</v>
      </c>
      <c r="F85" s="459" t="s">
        <v>775</v>
      </c>
    </row>
    <row r="86" spans="1:13">
      <c r="A86" s="74"/>
      <c r="B86" s="1247"/>
      <c r="C86" s="448" t="s">
        <v>761</v>
      </c>
      <c r="D86" s="445" t="s">
        <v>952</v>
      </c>
      <c r="E86" s="144" t="s">
        <v>965</v>
      </c>
      <c r="F86" s="459" t="s">
        <v>757</v>
      </c>
    </row>
    <row r="87" spans="1:13">
      <c r="A87" s="74"/>
      <c r="B87" s="1247"/>
      <c r="C87" s="436" t="s">
        <v>762</v>
      </c>
      <c r="D87" s="445" t="s">
        <v>953</v>
      </c>
      <c r="E87" s="144" t="s">
        <v>966</v>
      </c>
      <c r="F87" s="459" t="s">
        <v>767</v>
      </c>
    </row>
    <row r="88" spans="1:13">
      <c r="A88" s="74"/>
      <c r="B88" s="1247"/>
      <c r="C88" s="387" t="s">
        <v>611</v>
      </c>
      <c r="D88" s="408" t="s">
        <v>611</v>
      </c>
      <c r="E88" s="144" t="s">
        <v>613</v>
      </c>
      <c r="F88" s="459" t="s">
        <v>612</v>
      </c>
    </row>
    <row r="89" spans="1:13">
      <c r="B89" s="1247"/>
      <c r="C89" s="452" t="s">
        <v>774</v>
      </c>
      <c r="D89" s="481" t="s">
        <v>356</v>
      </c>
      <c r="E89" s="144" t="s">
        <v>906</v>
      </c>
      <c r="F89" s="459" t="s">
        <v>811</v>
      </c>
    </row>
    <row r="90" spans="1:13">
      <c r="B90" s="1247"/>
      <c r="C90" s="452" t="s">
        <v>805</v>
      </c>
      <c r="D90" s="481" t="s">
        <v>356</v>
      </c>
      <c r="E90" s="144" t="s">
        <v>906</v>
      </c>
      <c r="F90" s="459" t="s">
        <v>812</v>
      </c>
    </row>
    <row r="91" spans="1:13">
      <c r="B91" s="1247"/>
      <c r="C91" s="1027" t="s">
        <v>769</v>
      </c>
      <c r="D91" s="445" t="s">
        <v>627</v>
      </c>
      <c r="E91" s="144" t="s">
        <v>922</v>
      </c>
      <c r="F91" s="459" t="s">
        <v>929</v>
      </c>
      <c r="H91" s="387" t="s">
        <v>627</v>
      </c>
      <c r="I91" s="381" t="s">
        <v>676</v>
      </c>
      <c r="J91" s="408" t="s">
        <v>837</v>
      </c>
      <c r="L91" s="269" t="s">
        <v>922</v>
      </c>
      <c r="M91" s="185" t="s">
        <v>627</v>
      </c>
    </row>
    <row r="92" spans="1:13">
      <c r="B92" s="1247"/>
      <c r="C92" s="1027"/>
      <c r="D92" s="445" t="s">
        <v>628</v>
      </c>
      <c r="E92" s="144" t="s">
        <v>923</v>
      </c>
      <c r="F92" s="459" t="s">
        <v>930</v>
      </c>
      <c r="H92" s="387" t="s">
        <v>628</v>
      </c>
      <c r="I92" s="381" t="s">
        <v>677</v>
      </c>
      <c r="J92" s="408" t="s">
        <v>837</v>
      </c>
      <c r="L92" s="184" t="s">
        <v>596</v>
      </c>
      <c r="M92" s="185" t="s">
        <v>628</v>
      </c>
    </row>
    <row r="93" spans="1:13">
      <c r="B93" s="1247"/>
      <c r="C93" s="1027"/>
      <c r="D93" s="445" t="s">
        <v>629</v>
      </c>
      <c r="E93" s="144" t="s">
        <v>924</v>
      </c>
      <c r="F93" s="459" t="s">
        <v>931</v>
      </c>
      <c r="H93" s="387" t="s">
        <v>629</v>
      </c>
      <c r="I93" s="381" t="s">
        <v>749</v>
      </c>
      <c r="J93" s="408" t="s">
        <v>836</v>
      </c>
      <c r="L93" s="184" t="s">
        <v>597</v>
      </c>
      <c r="M93" s="185" t="s">
        <v>629</v>
      </c>
    </row>
    <row r="94" spans="1:13">
      <c r="B94" s="1247"/>
      <c r="C94" s="1027"/>
      <c r="D94" s="445" t="s">
        <v>630</v>
      </c>
      <c r="E94" s="144" t="s">
        <v>925</v>
      </c>
      <c r="F94" s="459" t="s">
        <v>932</v>
      </c>
      <c r="H94" s="387" t="s">
        <v>630</v>
      </c>
      <c r="I94" s="381" t="s">
        <v>678</v>
      </c>
      <c r="J94" s="408" t="s">
        <v>842</v>
      </c>
      <c r="L94" s="184" t="s">
        <v>598</v>
      </c>
      <c r="M94" s="185" t="s">
        <v>630</v>
      </c>
    </row>
    <row r="95" spans="1:13">
      <c r="B95" s="1247"/>
      <c r="C95" s="1027"/>
      <c r="D95" s="445" t="s">
        <v>631</v>
      </c>
      <c r="E95" s="144" t="s">
        <v>926</v>
      </c>
      <c r="F95" s="459" t="s">
        <v>933</v>
      </c>
      <c r="H95" s="387" t="s">
        <v>631</v>
      </c>
      <c r="I95" s="381" t="s">
        <v>679</v>
      </c>
      <c r="J95" s="408" t="s">
        <v>845</v>
      </c>
      <c r="L95" s="184" t="s">
        <v>599</v>
      </c>
      <c r="M95" s="185" t="s">
        <v>631</v>
      </c>
    </row>
    <row r="96" spans="1:13">
      <c r="B96" s="1247"/>
      <c r="C96" s="1027"/>
      <c r="D96" s="445" t="s">
        <v>632</v>
      </c>
      <c r="E96" s="144" t="s">
        <v>927</v>
      </c>
      <c r="F96" s="459" t="s">
        <v>934</v>
      </c>
      <c r="H96" s="387" t="s">
        <v>632</v>
      </c>
      <c r="I96" s="381" t="s">
        <v>680</v>
      </c>
      <c r="J96" s="408" t="s">
        <v>846</v>
      </c>
      <c r="L96" s="184" t="s">
        <v>600</v>
      </c>
      <c r="M96" s="185" t="s">
        <v>632</v>
      </c>
    </row>
    <row r="97" spans="1:13">
      <c r="B97" s="1247"/>
      <c r="C97" s="452" t="s">
        <v>770</v>
      </c>
      <c r="D97" s="445" t="s">
        <v>633</v>
      </c>
      <c r="E97" s="144" t="s">
        <v>928</v>
      </c>
      <c r="F97" s="459" t="s">
        <v>935</v>
      </c>
      <c r="H97" s="387" t="s">
        <v>633</v>
      </c>
      <c r="I97" s="381" t="s">
        <v>681</v>
      </c>
      <c r="J97" s="408" t="s">
        <v>842</v>
      </c>
      <c r="L97" s="184" t="s">
        <v>601</v>
      </c>
      <c r="M97" s="185" t="s">
        <v>633</v>
      </c>
    </row>
    <row r="98" spans="1:13">
      <c r="B98" s="1248"/>
      <c r="C98" s="453" t="s">
        <v>771</v>
      </c>
      <c r="D98" s="446" t="s">
        <v>356</v>
      </c>
      <c r="E98" s="157" t="s">
        <v>906</v>
      </c>
      <c r="F98" s="460" t="s">
        <v>918</v>
      </c>
    </row>
    <row r="99" spans="1:13" ht="11.25" customHeight="1">
      <c r="A99" s="532"/>
      <c r="B99" s="540"/>
      <c r="C99" s="526"/>
      <c r="D99" s="526"/>
      <c r="E99" s="47"/>
      <c r="F99" s="541"/>
    </row>
    <row r="101" spans="1:13" ht="15">
      <c r="A101" s="74"/>
      <c r="B101" s="74"/>
      <c r="C101" s="1243" t="s">
        <v>940</v>
      </c>
      <c r="D101" s="1244"/>
      <c r="E101" s="1244"/>
      <c r="F101" s="1245"/>
    </row>
    <row r="102" spans="1:13" ht="33.75">
      <c r="A102" s="74"/>
      <c r="B102" s="74"/>
      <c r="C102" s="434" t="s">
        <v>905</v>
      </c>
      <c r="D102" s="434" t="s">
        <v>904</v>
      </c>
      <c r="E102" s="185" t="s">
        <v>919</v>
      </c>
      <c r="F102" s="440" t="s">
        <v>911</v>
      </c>
    </row>
    <row r="103" spans="1:13">
      <c r="A103" s="74"/>
      <c r="B103" s="1246" t="s">
        <v>1187</v>
      </c>
      <c r="C103" s="448" t="s">
        <v>42</v>
      </c>
      <c r="D103" s="448" t="s">
        <v>42</v>
      </c>
      <c r="E103" s="144" t="s">
        <v>609</v>
      </c>
      <c r="F103" s="459" t="s">
        <v>662</v>
      </c>
    </row>
    <row r="104" spans="1:13">
      <c r="A104" s="74"/>
      <c r="B104" s="1247"/>
      <c r="C104" s="448" t="s">
        <v>768</v>
      </c>
      <c r="D104" s="448" t="s">
        <v>768</v>
      </c>
      <c r="E104" s="144" t="s">
        <v>1047</v>
      </c>
      <c r="F104" s="459" t="s">
        <v>775</v>
      </c>
    </row>
    <row r="105" spans="1:13">
      <c r="A105" s="74"/>
      <c r="B105" s="1247"/>
      <c r="C105" s="448" t="s">
        <v>761</v>
      </c>
      <c r="D105" s="445" t="s">
        <v>959</v>
      </c>
      <c r="E105" s="144" t="s">
        <v>965</v>
      </c>
      <c r="F105" s="459" t="s">
        <v>757</v>
      </c>
    </row>
    <row r="106" spans="1:13">
      <c r="A106" s="74"/>
      <c r="B106" s="1247"/>
      <c r="C106" s="436" t="s">
        <v>762</v>
      </c>
      <c r="D106" s="445" t="s">
        <v>960</v>
      </c>
      <c r="E106" s="144" t="s">
        <v>970</v>
      </c>
      <c r="F106" s="459" t="s">
        <v>767</v>
      </c>
    </row>
    <row r="107" spans="1:13">
      <c r="A107" s="74"/>
      <c r="B107" s="1247"/>
      <c r="C107" s="387" t="s">
        <v>611</v>
      </c>
      <c r="D107" s="408" t="s">
        <v>611</v>
      </c>
      <c r="E107" s="144" t="s">
        <v>613</v>
      </c>
      <c r="F107" s="459" t="s">
        <v>612</v>
      </c>
    </row>
    <row r="108" spans="1:13">
      <c r="B108" s="1247"/>
      <c r="C108" s="452" t="s">
        <v>774</v>
      </c>
      <c r="D108" s="481" t="s">
        <v>356</v>
      </c>
      <c r="E108" s="144" t="s">
        <v>906</v>
      </c>
      <c r="F108" s="459" t="s">
        <v>811</v>
      </c>
    </row>
    <row r="109" spans="1:13">
      <c r="B109" s="1247"/>
      <c r="C109" s="452" t="s">
        <v>805</v>
      </c>
      <c r="D109" s="481" t="s">
        <v>356</v>
      </c>
      <c r="E109" s="144" t="s">
        <v>906</v>
      </c>
      <c r="F109" s="459" t="s">
        <v>812</v>
      </c>
    </row>
    <row r="110" spans="1:13">
      <c r="B110" s="1247"/>
      <c r="C110" s="1027" t="s">
        <v>769</v>
      </c>
      <c r="D110" s="445" t="s">
        <v>634</v>
      </c>
      <c r="E110" s="144" t="s">
        <v>922</v>
      </c>
      <c r="F110" s="459" t="s">
        <v>929</v>
      </c>
      <c r="H110" s="387" t="s">
        <v>634</v>
      </c>
      <c r="I110" s="381" t="s">
        <v>682</v>
      </c>
      <c r="J110" s="408" t="s">
        <v>837</v>
      </c>
      <c r="L110" s="269" t="s">
        <v>581</v>
      </c>
      <c r="M110" s="185" t="s">
        <v>634</v>
      </c>
    </row>
    <row r="111" spans="1:13">
      <c r="B111" s="1247"/>
      <c r="C111" s="1027"/>
      <c r="D111" s="445" t="s">
        <v>635</v>
      </c>
      <c r="E111" s="144" t="s">
        <v>923</v>
      </c>
      <c r="F111" s="459" t="s">
        <v>930</v>
      </c>
      <c r="H111" s="387" t="s">
        <v>635</v>
      </c>
      <c r="I111" s="381" t="s">
        <v>683</v>
      </c>
      <c r="J111" s="408" t="s">
        <v>837</v>
      </c>
      <c r="L111" s="184" t="s">
        <v>582</v>
      </c>
      <c r="M111" s="185" t="s">
        <v>635</v>
      </c>
    </row>
    <row r="112" spans="1:13">
      <c r="B112" s="1247"/>
      <c r="C112" s="1027"/>
      <c r="D112" s="445" t="s">
        <v>636</v>
      </c>
      <c r="E112" s="144" t="s">
        <v>924</v>
      </c>
      <c r="F112" s="459" t="s">
        <v>931</v>
      </c>
      <c r="H112" s="387" t="s">
        <v>636</v>
      </c>
      <c r="I112" s="381" t="s">
        <v>750</v>
      </c>
      <c r="J112" s="408" t="s">
        <v>836</v>
      </c>
      <c r="L112" s="184" t="s">
        <v>583</v>
      </c>
      <c r="M112" s="185" t="s">
        <v>636</v>
      </c>
    </row>
    <row r="113" spans="1:13">
      <c r="B113" s="1247"/>
      <c r="C113" s="1027"/>
      <c r="D113" s="445" t="s">
        <v>637</v>
      </c>
      <c r="E113" s="144" t="s">
        <v>925</v>
      </c>
      <c r="F113" s="459" t="s">
        <v>932</v>
      </c>
      <c r="H113" s="387" t="s">
        <v>637</v>
      </c>
      <c r="I113" s="381" t="s">
        <v>684</v>
      </c>
      <c r="J113" s="408" t="s">
        <v>842</v>
      </c>
      <c r="L113" s="184" t="s">
        <v>584</v>
      </c>
      <c r="M113" s="185" t="s">
        <v>637</v>
      </c>
    </row>
    <row r="114" spans="1:13">
      <c r="B114" s="1247"/>
      <c r="C114" s="1027"/>
      <c r="D114" s="445" t="s">
        <v>638</v>
      </c>
      <c r="E114" s="144" t="s">
        <v>926</v>
      </c>
      <c r="F114" s="459" t="s">
        <v>933</v>
      </c>
      <c r="H114" s="387" t="s">
        <v>638</v>
      </c>
      <c r="I114" s="381" t="s">
        <v>685</v>
      </c>
      <c r="J114" s="408" t="s">
        <v>845</v>
      </c>
      <c r="L114" s="184" t="s">
        <v>585</v>
      </c>
      <c r="M114" s="185" t="s">
        <v>638</v>
      </c>
    </row>
    <row r="115" spans="1:13">
      <c r="B115" s="1247"/>
      <c r="C115" s="1027"/>
      <c r="D115" s="445" t="s">
        <v>639</v>
      </c>
      <c r="E115" s="144" t="s">
        <v>927</v>
      </c>
      <c r="F115" s="459" t="s">
        <v>934</v>
      </c>
      <c r="H115" s="387" t="s">
        <v>639</v>
      </c>
      <c r="I115" s="381" t="s">
        <v>686</v>
      </c>
      <c r="J115" s="408" t="s">
        <v>846</v>
      </c>
      <c r="L115" s="184" t="s">
        <v>586</v>
      </c>
      <c r="M115" s="185" t="s">
        <v>639</v>
      </c>
    </row>
    <row r="116" spans="1:13">
      <c r="B116" s="1247"/>
      <c r="C116" s="452" t="s">
        <v>770</v>
      </c>
      <c r="D116" s="445" t="s">
        <v>640</v>
      </c>
      <c r="E116" s="144" t="s">
        <v>928</v>
      </c>
      <c r="F116" s="459" t="s">
        <v>935</v>
      </c>
      <c r="H116" s="387" t="s">
        <v>640</v>
      </c>
      <c r="I116" s="381" t="s">
        <v>687</v>
      </c>
      <c r="J116" s="408" t="s">
        <v>842</v>
      </c>
      <c r="L116" s="184" t="s">
        <v>587</v>
      </c>
      <c r="M116" s="185" t="s">
        <v>640</v>
      </c>
    </row>
    <row r="117" spans="1:13">
      <c r="B117" s="1248"/>
      <c r="C117" s="453" t="s">
        <v>771</v>
      </c>
      <c r="D117" s="446" t="s">
        <v>356</v>
      </c>
      <c r="E117" s="157" t="s">
        <v>906</v>
      </c>
      <c r="F117" s="460" t="s">
        <v>918</v>
      </c>
    </row>
    <row r="120" spans="1:13" ht="15">
      <c r="A120" s="74"/>
      <c r="B120" s="74"/>
      <c r="C120" s="1243" t="s">
        <v>943</v>
      </c>
      <c r="D120" s="1244"/>
      <c r="E120" s="1244"/>
      <c r="F120" s="1245"/>
    </row>
    <row r="121" spans="1:13" ht="33.75">
      <c r="A121" s="74"/>
      <c r="B121" s="74"/>
      <c r="C121" s="434" t="s">
        <v>905</v>
      </c>
      <c r="D121" s="434" t="s">
        <v>904</v>
      </c>
      <c r="E121" s="185" t="s">
        <v>919</v>
      </c>
      <c r="F121" s="440" t="s">
        <v>911</v>
      </c>
    </row>
    <row r="122" spans="1:13">
      <c r="A122" s="74"/>
      <c r="B122" s="1246" t="s">
        <v>942</v>
      </c>
      <c r="C122" s="448" t="s">
        <v>42</v>
      </c>
      <c r="D122" s="448" t="s">
        <v>42</v>
      </c>
      <c r="E122" s="144" t="s">
        <v>609</v>
      </c>
      <c r="F122" s="459" t="s">
        <v>662</v>
      </c>
    </row>
    <row r="123" spans="1:13">
      <c r="A123" s="74"/>
      <c r="B123" s="1247"/>
      <c r="C123" s="448" t="s">
        <v>768</v>
      </c>
      <c r="D123" s="448" t="s">
        <v>768</v>
      </c>
      <c r="E123" s="144" t="s">
        <v>1047</v>
      </c>
      <c r="F123" s="459" t="s">
        <v>775</v>
      </c>
    </row>
    <row r="124" spans="1:13">
      <c r="A124" s="74"/>
      <c r="B124" s="1247"/>
      <c r="C124" s="448" t="s">
        <v>761</v>
      </c>
      <c r="D124" s="445" t="s">
        <v>963</v>
      </c>
      <c r="E124" s="144" t="s">
        <v>965</v>
      </c>
      <c r="F124" s="459" t="s">
        <v>757</v>
      </c>
    </row>
    <row r="125" spans="1:13">
      <c r="A125" s="74"/>
      <c r="B125" s="1247"/>
      <c r="C125" s="436" t="s">
        <v>762</v>
      </c>
      <c r="D125" s="445" t="s">
        <v>964</v>
      </c>
      <c r="E125" s="144" t="s">
        <v>970</v>
      </c>
      <c r="F125" s="459" t="s">
        <v>767</v>
      </c>
    </row>
    <row r="126" spans="1:13">
      <c r="A126" s="74"/>
      <c r="B126" s="1247"/>
      <c r="C126" s="387" t="s">
        <v>611</v>
      </c>
      <c r="D126" s="408" t="s">
        <v>611</v>
      </c>
      <c r="E126" s="144" t="s">
        <v>613</v>
      </c>
      <c r="F126" s="459" t="s">
        <v>612</v>
      </c>
    </row>
    <row r="127" spans="1:13">
      <c r="B127" s="1247"/>
      <c r="C127" s="452" t="s">
        <v>774</v>
      </c>
      <c r="D127" s="481" t="s">
        <v>356</v>
      </c>
      <c r="E127" s="144" t="s">
        <v>906</v>
      </c>
      <c r="F127" s="459" t="s">
        <v>811</v>
      </c>
    </row>
    <row r="128" spans="1:13">
      <c r="B128" s="1247"/>
      <c r="C128" s="452" t="s">
        <v>805</v>
      </c>
      <c r="D128" s="481" t="s">
        <v>356</v>
      </c>
      <c r="E128" s="144" t="s">
        <v>906</v>
      </c>
      <c r="F128" s="459" t="s">
        <v>812</v>
      </c>
    </row>
    <row r="129" spans="1:13">
      <c r="B129" s="1247"/>
      <c r="C129" s="1027" t="s">
        <v>769</v>
      </c>
      <c r="D129" s="445" t="s">
        <v>641</v>
      </c>
      <c r="E129" s="144" t="s">
        <v>922</v>
      </c>
      <c r="F129" s="459" t="s">
        <v>929</v>
      </c>
      <c r="H129" s="387" t="s">
        <v>641</v>
      </c>
      <c r="I129" s="381" t="s">
        <v>688</v>
      </c>
      <c r="J129" s="408" t="s">
        <v>837</v>
      </c>
      <c r="L129" s="269" t="s">
        <v>588</v>
      </c>
      <c r="M129" s="185" t="s">
        <v>641</v>
      </c>
    </row>
    <row r="130" spans="1:13">
      <c r="B130" s="1247"/>
      <c r="C130" s="1027"/>
      <c r="D130" s="445" t="s">
        <v>642</v>
      </c>
      <c r="E130" s="144" t="s">
        <v>923</v>
      </c>
      <c r="F130" s="459" t="s">
        <v>930</v>
      </c>
      <c r="H130" s="387" t="s">
        <v>642</v>
      </c>
      <c r="I130" s="381" t="s">
        <v>689</v>
      </c>
      <c r="J130" s="408" t="s">
        <v>837</v>
      </c>
      <c r="L130" s="269" t="s">
        <v>589</v>
      </c>
      <c r="M130" s="185" t="s">
        <v>642</v>
      </c>
    </row>
    <row r="131" spans="1:13">
      <c r="B131" s="1247"/>
      <c r="C131" s="1027"/>
      <c r="D131" s="445" t="s">
        <v>643</v>
      </c>
      <c r="E131" s="144" t="s">
        <v>924</v>
      </c>
      <c r="F131" s="459" t="s">
        <v>931</v>
      </c>
      <c r="H131" s="387" t="s">
        <v>643</v>
      </c>
      <c r="I131" s="381" t="s">
        <v>751</v>
      </c>
      <c r="J131" s="408" t="s">
        <v>836</v>
      </c>
      <c r="L131" s="269" t="s">
        <v>590</v>
      </c>
      <c r="M131" s="185" t="s">
        <v>643</v>
      </c>
    </row>
    <row r="132" spans="1:13">
      <c r="B132" s="1247"/>
      <c r="C132" s="1027"/>
      <c r="D132" s="445" t="s">
        <v>644</v>
      </c>
      <c r="E132" s="144" t="s">
        <v>925</v>
      </c>
      <c r="F132" s="459" t="s">
        <v>932</v>
      </c>
      <c r="H132" s="387" t="s">
        <v>644</v>
      </c>
      <c r="I132" s="381" t="s">
        <v>690</v>
      </c>
      <c r="J132" s="408" t="s">
        <v>842</v>
      </c>
      <c r="L132" s="269" t="s">
        <v>591</v>
      </c>
      <c r="M132" s="185" t="s">
        <v>644</v>
      </c>
    </row>
    <row r="133" spans="1:13">
      <c r="B133" s="1247"/>
      <c r="C133" s="1027"/>
      <c r="D133" s="445" t="s">
        <v>645</v>
      </c>
      <c r="E133" s="144" t="s">
        <v>926</v>
      </c>
      <c r="F133" s="459" t="s">
        <v>933</v>
      </c>
      <c r="H133" s="387" t="s">
        <v>645</v>
      </c>
      <c r="I133" s="381" t="s">
        <v>691</v>
      </c>
      <c r="J133" s="408" t="s">
        <v>845</v>
      </c>
      <c r="L133" s="269" t="s">
        <v>592</v>
      </c>
      <c r="M133" s="185" t="s">
        <v>645</v>
      </c>
    </row>
    <row r="134" spans="1:13">
      <c r="B134" s="1247"/>
      <c r="C134" s="1027"/>
      <c r="D134" s="445" t="s">
        <v>646</v>
      </c>
      <c r="E134" s="144" t="s">
        <v>927</v>
      </c>
      <c r="F134" s="459" t="s">
        <v>934</v>
      </c>
      <c r="H134" s="387" t="s">
        <v>646</v>
      </c>
      <c r="I134" s="381" t="s">
        <v>686</v>
      </c>
      <c r="J134" s="408" t="s">
        <v>846</v>
      </c>
      <c r="L134" s="269" t="s">
        <v>593</v>
      </c>
      <c r="M134" s="185" t="s">
        <v>646</v>
      </c>
    </row>
    <row r="135" spans="1:13">
      <c r="B135" s="1247"/>
      <c r="C135" s="452" t="s">
        <v>770</v>
      </c>
      <c r="D135" s="445" t="s">
        <v>647</v>
      </c>
      <c r="E135" s="144" t="s">
        <v>928</v>
      </c>
      <c r="F135" s="459" t="s">
        <v>935</v>
      </c>
      <c r="H135" s="387" t="s">
        <v>647</v>
      </c>
      <c r="I135" s="381" t="s">
        <v>692</v>
      </c>
      <c r="J135" s="408" t="s">
        <v>842</v>
      </c>
      <c r="L135" s="269" t="s">
        <v>594</v>
      </c>
      <c r="M135" s="185" t="s">
        <v>647</v>
      </c>
    </row>
    <row r="136" spans="1:13">
      <c r="B136" s="1248"/>
      <c r="C136" s="453" t="s">
        <v>771</v>
      </c>
      <c r="D136" s="446" t="s">
        <v>356</v>
      </c>
      <c r="E136" s="157" t="s">
        <v>906</v>
      </c>
      <c r="F136" s="460" t="s">
        <v>918</v>
      </c>
    </row>
    <row r="139" spans="1:13" ht="15">
      <c r="A139" s="74"/>
      <c r="B139" s="74"/>
      <c r="C139" s="1243" t="s">
        <v>944</v>
      </c>
      <c r="D139" s="1244"/>
      <c r="E139" s="1244"/>
      <c r="F139" s="1245"/>
    </row>
    <row r="140" spans="1:13" ht="33.75">
      <c r="A140" s="74"/>
      <c r="B140" s="74"/>
      <c r="C140" s="434" t="s">
        <v>905</v>
      </c>
      <c r="D140" s="434" t="s">
        <v>904</v>
      </c>
      <c r="E140" s="185" t="s">
        <v>919</v>
      </c>
      <c r="F140" s="440" t="s">
        <v>911</v>
      </c>
    </row>
    <row r="141" spans="1:13" ht="11.25" customHeight="1">
      <c r="A141" s="74"/>
      <c r="B141" s="1246" t="s">
        <v>945</v>
      </c>
      <c r="C141" s="448" t="s">
        <v>42</v>
      </c>
      <c r="D141" s="448" t="s">
        <v>42</v>
      </c>
      <c r="E141" s="144" t="s">
        <v>609</v>
      </c>
      <c r="F141" s="459" t="s">
        <v>662</v>
      </c>
    </row>
    <row r="142" spans="1:13" ht="11.25" customHeight="1">
      <c r="A142" s="74"/>
      <c r="B142" s="1249"/>
      <c r="C142" s="448" t="s">
        <v>768</v>
      </c>
      <c r="D142" s="448" t="s">
        <v>768</v>
      </c>
      <c r="E142" s="144" t="s">
        <v>1047</v>
      </c>
      <c r="F142" s="459" t="s">
        <v>775</v>
      </c>
    </row>
    <row r="143" spans="1:13" ht="11.25" customHeight="1">
      <c r="A143" s="74"/>
      <c r="B143" s="1249"/>
      <c r="C143" s="448" t="s">
        <v>761</v>
      </c>
      <c r="D143" s="445" t="s">
        <v>104</v>
      </c>
      <c r="E143" s="144" t="s">
        <v>103</v>
      </c>
      <c r="F143" s="459" t="s">
        <v>757</v>
      </c>
    </row>
    <row r="144" spans="1:13" ht="11.25" customHeight="1">
      <c r="A144" s="74"/>
      <c r="B144" s="1249"/>
      <c r="C144" s="436" t="s">
        <v>762</v>
      </c>
      <c r="D144" s="445" t="s">
        <v>114</v>
      </c>
      <c r="E144" s="144" t="s">
        <v>113</v>
      </c>
      <c r="F144" s="459" t="s">
        <v>767</v>
      </c>
    </row>
    <row r="145" spans="1:12" ht="11.25" customHeight="1">
      <c r="A145" s="74"/>
      <c r="B145" s="1249"/>
      <c r="C145" s="387" t="s">
        <v>611</v>
      </c>
      <c r="D145" s="408" t="s">
        <v>611</v>
      </c>
      <c r="E145" s="144" t="s">
        <v>613</v>
      </c>
      <c r="F145" s="459" t="s">
        <v>612</v>
      </c>
    </row>
    <row r="146" spans="1:12" ht="11.25" customHeight="1">
      <c r="B146" s="1249"/>
      <c r="C146" s="452" t="s">
        <v>774</v>
      </c>
      <c r="D146" s="481" t="s">
        <v>106</v>
      </c>
      <c r="E146" s="144" t="s">
        <v>105</v>
      </c>
      <c r="F146" s="459" t="s">
        <v>811</v>
      </c>
    </row>
    <row r="147" spans="1:12" ht="11.25" customHeight="1">
      <c r="B147" s="1249"/>
      <c r="C147" s="452" t="s">
        <v>805</v>
      </c>
      <c r="D147" s="481" t="s">
        <v>116</v>
      </c>
      <c r="E147" s="144" t="s">
        <v>115</v>
      </c>
      <c r="F147" s="459" t="s">
        <v>812</v>
      </c>
      <c r="H147" s="387"/>
      <c r="I147" s="381"/>
      <c r="J147" s="408"/>
    </row>
    <row r="148" spans="1:12" ht="11.25" customHeight="1">
      <c r="B148" s="1249"/>
      <c r="C148" s="1027" t="s">
        <v>769</v>
      </c>
      <c r="D148" s="445" t="s">
        <v>742</v>
      </c>
      <c r="E148" s="144" t="s">
        <v>739</v>
      </c>
      <c r="F148" s="459" t="s">
        <v>946</v>
      </c>
      <c r="H148" s="387" t="s">
        <v>742</v>
      </c>
      <c r="I148" s="381" t="s">
        <v>745</v>
      </c>
      <c r="J148" s="408" t="s">
        <v>850</v>
      </c>
    </row>
    <row r="149" spans="1:12" ht="11.25" customHeight="1">
      <c r="B149" s="1249"/>
      <c r="C149" s="1027"/>
      <c r="D149" s="445" t="s">
        <v>743</v>
      </c>
      <c r="E149" s="144" t="s">
        <v>741</v>
      </c>
      <c r="F149" s="459" t="s">
        <v>947</v>
      </c>
      <c r="H149" s="387" t="s">
        <v>743</v>
      </c>
      <c r="I149" s="381" t="s">
        <v>746</v>
      </c>
      <c r="J149" s="408" t="s">
        <v>851</v>
      </c>
    </row>
    <row r="150" spans="1:12" ht="11.25" customHeight="1">
      <c r="B150" s="1249"/>
      <c r="C150" s="1027"/>
      <c r="D150" s="445" t="s">
        <v>109</v>
      </c>
      <c r="E150" s="144" t="s">
        <v>108</v>
      </c>
      <c r="F150" s="459" t="s">
        <v>948</v>
      </c>
      <c r="H150" s="387" t="s">
        <v>109</v>
      </c>
      <c r="I150" s="381" t="s">
        <v>695</v>
      </c>
      <c r="J150" s="408" t="s">
        <v>835</v>
      </c>
    </row>
    <row r="151" spans="1:12" ht="11.25" customHeight="1">
      <c r="B151" s="1249"/>
      <c r="C151" s="452" t="s">
        <v>770</v>
      </c>
      <c r="D151" s="481" t="s">
        <v>356</v>
      </c>
      <c r="E151" s="144" t="s">
        <v>906</v>
      </c>
      <c r="F151" s="459" t="s">
        <v>773</v>
      </c>
      <c r="H151" s="387"/>
      <c r="I151" s="381"/>
      <c r="J151" s="408"/>
    </row>
    <row r="152" spans="1:12" ht="11.25" customHeight="1">
      <c r="B152" s="1250"/>
      <c r="C152" s="453" t="s">
        <v>771</v>
      </c>
      <c r="D152" s="446" t="s">
        <v>356</v>
      </c>
      <c r="E152" s="157" t="s">
        <v>906</v>
      </c>
      <c r="F152" s="460" t="s">
        <v>918</v>
      </c>
      <c r="H152" s="387"/>
      <c r="I152" s="381"/>
      <c r="J152" s="410"/>
    </row>
    <row r="153" spans="1:12">
      <c r="H153" s="387"/>
      <c r="I153" s="381"/>
      <c r="J153" s="408"/>
      <c r="L153" s="482"/>
    </row>
    <row r="154" spans="1:12">
      <c r="D154" s="74"/>
    </row>
    <row r="155" spans="1:12" ht="15">
      <c r="A155" s="74"/>
      <c r="B155" s="74"/>
      <c r="C155" s="1243" t="s">
        <v>949</v>
      </c>
      <c r="D155" s="1244"/>
      <c r="E155" s="1244"/>
      <c r="F155" s="1245"/>
    </row>
    <row r="156" spans="1:12" ht="33.75">
      <c r="A156" s="74"/>
      <c r="B156" s="74"/>
      <c r="C156" s="434" t="s">
        <v>905</v>
      </c>
      <c r="D156" s="434" t="s">
        <v>904</v>
      </c>
      <c r="E156" s="185" t="s">
        <v>919</v>
      </c>
      <c r="F156" s="440" t="s">
        <v>911</v>
      </c>
    </row>
    <row r="157" spans="1:12">
      <c r="A157" s="74"/>
      <c r="B157" s="1246" t="s">
        <v>974</v>
      </c>
      <c r="C157" s="448" t="s">
        <v>42</v>
      </c>
      <c r="D157" s="448" t="s">
        <v>42</v>
      </c>
      <c r="E157" s="144" t="s">
        <v>609</v>
      </c>
      <c r="F157" s="459" t="s">
        <v>662</v>
      </c>
    </row>
    <row r="158" spans="1:12">
      <c r="A158" s="74"/>
      <c r="B158" s="1247"/>
      <c r="C158" s="448" t="s">
        <v>768</v>
      </c>
      <c r="D158" s="448" t="s">
        <v>768</v>
      </c>
      <c r="E158" s="144" t="s">
        <v>1047</v>
      </c>
      <c r="F158" s="459" t="s">
        <v>775</v>
      </c>
    </row>
    <row r="159" spans="1:12">
      <c r="A159" s="74"/>
      <c r="B159" s="1247"/>
      <c r="C159" s="448" t="s">
        <v>761</v>
      </c>
      <c r="D159" s="445" t="s">
        <v>149</v>
      </c>
      <c r="E159" s="144" t="s">
        <v>148</v>
      </c>
      <c r="F159" s="459" t="s">
        <v>757</v>
      </c>
    </row>
    <row r="160" spans="1:12">
      <c r="A160" s="74"/>
      <c r="B160" s="1247"/>
      <c r="C160" s="436" t="s">
        <v>762</v>
      </c>
      <c r="D160" s="445" t="s">
        <v>151</v>
      </c>
      <c r="E160" s="144" t="s">
        <v>150</v>
      </c>
      <c r="F160" s="459" t="s">
        <v>767</v>
      </c>
    </row>
    <row r="161" spans="1:10">
      <c r="A161" s="74"/>
      <c r="B161" s="1247"/>
      <c r="C161" s="387" t="s">
        <v>611</v>
      </c>
      <c r="D161" s="408" t="s">
        <v>611</v>
      </c>
      <c r="E161" s="144" t="s">
        <v>613</v>
      </c>
      <c r="F161" s="459" t="s">
        <v>612</v>
      </c>
    </row>
    <row r="162" spans="1:10">
      <c r="B162" s="1247"/>
      <c r="C162" s="452" t="s">
        <v>774</v>
      </c>
      <c r="D162" s="481" t="s">
        <v>156</v>
      </c>
      <c r="E162" s="144" t="s">
        <v>155</v>
      </c>
      <c r="F162" s="459" t="s">
        <v>811</v>
      </c>
    </row>
    <row r="163" spans="1:10">
      <c r="B163" s="1247"/>
      <c r="C163" s="452" t="s">
        <v>805</v>
      </c>
      <c r="D163" s="481" t="s">
        <v>356</v>
      </c>
      <c r="E163" s="144" t="s">
        <v>906</v>
      </c>
      <c r="F163" s="459" t="s">
        <v>812</v>
      </c>
    </row>
    <row r="164" spans="1:10">
      <c r="B164" s="1247"/>
      <c r="C164" s="1027" t="s">
        <v>769</v>
      </c>
      <c r="D164" s="445" t="s">
        <v>126</v>
      </c>
      <c r="E164" s="144" t="s">
        <v>125</v>
      </c>
      <c r="F164" s="459" t="s">
        <v>946</v>
      </c>
      <c r="H164" s="74" t="s">
        <v>126</v>
      </c>
      <c r="I164" s="74" t="s">
        <v>699</v>
      </c>
      <c r="J164" s="74" t="s">
        <v>836</v>
      </c>
    </row>
    <row r="165" spans="1:10">
      <c r="B165" s="1247"/>
      <c r="C165" s="1027"/>
      <c r="D165" s="445" t="s">
        <v>153</v>
      </c>
      <c r="E165" s="144" t="s">
        <v>152</v>
      </c>
      <c r="F165" s="459" t="s">
        <v>979</v>
      </c>
      <c r="H165" s="74" t="s">
        <v>153</v>
      </c>
      <c r="I165" s="74" t="s">
        <v>702</v>
      </c>
      <c r="J165" s="74" t="s">
        <v>837</v>
      </c>
    </row>
    <row r="166" spans="1:10">
      <c r="B166" s="1247"/>
      <c r="C166" s="452" t="s">
        <v>770</v>
      </c>
      <c r="D166" s="445" t="s">
        <v>356</v>
      </c>
      <c r="E166" s="144" t="s">
        <v>906</v>
      </c>
      <c r="F166" s="459" t="s">
        <v>773</v>
      </c>
    </row>
    <row r="167" spans="1:10">
      <c r="B167" s="1248"/>
      <c r="C167" s="453" t="s">
        <v>771</v>
      </c>
      <c r="D167" s="446" t="s">
        <v>356</v>
      </c>
      <c r="E167" s="157" t="s">
        <v>906</v>
      </c>
      <c r="F167" s="460" t="s">
        <v>918</v>
      </c>
    </row>
    <row r="170" spans="1:10" ht="15">
      <c r="A170" s="74"/>
      <c r="B170" s="74"/>
      <c r="C170" s="1243" t="s">
        <v>980</v>
      </c>
      <c r="D170" s="1244"/>
      <c r="E170" s="1244"/>
      <c r="F170" s="1245"/>
    </row>
    <row r="171" spans="1:10" ht="33.75">
      <c r="A171" s="74"/>
      <c r="B171" s="74"/>
      <c r="C171" s="434" t="s">
        <v>905</v>
      </c>
      <c r="D171" s="434" t="s">
        <v>904</v>
      </c>
      <c r="E171" s="185" t="s">
        <v>919</v>
      </c>
      <c r="F171" s="440" t="s">
        <v>911</v>
      </c>
    </row>
    <row r="172" spans="1:10">
      <c r="A172" s="74"/>
      <c r="B172" s="1246" t="s">
        <v>981</v>
      </c>
      <c r="C172" s="448" t="s">
        <v>42</v>
      </c>
      <c r="D172" s="448" t="s">
        <v>42</v>
      </c>
      <c r="E172" s="144" t="s">
        <v>609</v>
      </c>
      <c r="F172" s="459" t="s">
        <v>662</v>
      </c>
    </row>
    <row r="173" spans="1:10">
      <c r="A173" s="74"/>
      <c r="B173" s="1247"/>
      <c r="C173" s="448" t="s">
        <v>768</v>
      </c>
      <c r="D173" s="448" t="s">
        <v>768</v>
      </c>
      <c r="E173" s="144" t="s">
        <v>1047</v>
      </c>
      <c r="F173" s="459" t="s">
        <v>775</v>
      </c>
    </row>
    <row r="174" spans="1:10">
      <c r="A174" s="74"/>
      <c r="B174" s="1247"/>
      <c r="C174" s="448" t="s">
        <v>761</v>
      </c>
      <c r="D174" s="445" t="s">
        <v>129</v>
      </c>
      <c r="E174" s="144" t="s">
        <v>128</v>
      </c>
      <c r="F174" s="459" t="s">
        <v>757</v>
      </c>
    </row>
    <row r="175" spans="1:10">
      <c r="A175" s="74"/>
      <c r="B175" s="1247"/>
      <c r="C175" s="436" t="s">
        <v>762</v>
      </c>
      <c r="D175" s="445" t="s">
        <v>131</v>
      </c>
      <c r="E175" s="144" t="s">
        <v>130</v>
      </c>
      <c r="F175" s="459" t="s">
        <v>767</v>
      </c>
    </row>
    <row r="176" spans="1:10">
      <c r="A176" s="74"/>
      <c r="B176" s="1247"/>
      <c r="C176" s="387" t="s">
        <v>611</v>
      </c>
      <c r="D176" s="408" t="s">
        <v>611</v>
      </c>
      <c r="E176" s="144" t="s">
        <v>613</v>
      </c>
      <c r="F176" s="459" t="s">
        <v>612</v>
      </c>
    </row>
    <row r="177" spans="1:10">
      <c r="B177" s="1247"/>
      <c r="C177" s="452" t="s">
        <v>774</v>
      </c>
      <c r="D177" s="481" t="s">
        <v>136</v>
      </c>
      <c r="E177" s="144" t="s">
        <v>135</v>
      </c>
      <c r="F177" s="459" t="s">
        <v>811</v>
      </c>
    </row>
    <row r="178" spans="1:10">
      <c r="B178" s="1247"/>
      <c r="C178" s="452" t="s">
        <v>805</v>
      </c>
      <c r="D178" s="481" t="s">
        <v>356</v>
      </c>
      <c r="E178" s="144" t="s">
        <v>906</v>
      </c>
      <c r="F178" s="459" t="s">
        <v>812</v>
      </c>
    </row>
    <row r="179" spans="1:10">
      <c r="B179" s="1247"/>
      <c r="C179" s="445" t="s">
        <v>769</v>
      </c>
      <c r="D179" s="445" t="s">
        <v>133</v>
      </c>
      <c r="E179" s="144" t="s">
        <v>132</v>
      </c>
      <c r="F179" s="459" t="s">
        <v>982</v>
      </c>
      <c r="H179" s="74" t="s">
        <v>133</v>
      </c>
      <c r="I179" s="381" t="s">
        <v>700</v>
      </c>
      <c r="J179" s="408" t="s">
        <v>835</v>
      </c>
    </row>
    <row r="180" spans="1:10">
      <c r="B180" s="1247"/>
      <c r="C180" s="452" t="s">
        <v>770</v>
      </c>
      <c r="D180" s="445" t="s">
        <v>356</v>
      </c>
      <c r="E180" s="144" t="s">
        <v>906</v>
      </c>
      <c r="F180" s="459" t="s">
        <v>773</v>
      </c>
    </row>
    <row r="181" spans="1:10">
      <c r="B181" s="1248"/>
      <c r="C181" s="453" t="s">
        <v>771</v>
      </c>
      <c r="D181" s="446" t="s">
        <v>356</v>
      </c>
      <c r="E181" s="157" t="s">
        <v>906</v>
      </c>
      <c r="F181" s="460" t="s">
        <v>918</v>
      </c>
    </row>
    <row r="184" spans="1:10" ht="15">
      <c r="A184" s="74"/>
      <c r="B184" s="74"/>
      <c r="C184" s="1243" t="s">
        <v>983</v>
      </c>
      <c r="D184" s="1244"/>
      <c r="E184" s="1244"/>
      <c r="F184" s="1245"/>
    </row>
    <row r="185" spans="1:10" ht="33.75">
      <c r="A185" s="74"/>
      <c r="B185" s="74"/>
      <c r="C185" s="434" t="s">
        <v>905</v>
      </c>
      <c r="D185" s="434" t="s">
        <v>904</v>
      </c>
      <c r="E185" s="185" t="s">
        <v>919</v>
      </c>
      <c r="F185" s="440" t="s">
        <v>911</v>
      </c>
    </row>
    <row r="186" spans="1:10">
      <c r="A186" s="74"/>
      <c r="B186" s="1246" t="s">
        <v>984</v>
      </c>
      <c r="C186" s="448" t="s">
        <v>42</v>
      </c>
      <c r="D186" s="448" t="s">
        <v>42</v>
      </c>
      <c r="E186" s="144" t="s">
        <v>609</v>
      </c>
      <c r="F186" s="459" t="s">
        <v>662</v>
      </c>
    </row>
    <row r="187" spans="1:10">
      <c r="A187" s="74"/>
      <c r="B187" s="1247"/>
      <c r="C187" s="448" t="s">
        <v>768</v>
      </c>
      <c r="D187" s="448" t="s">
        <v>768</v>
      </c>
      <c r="E187" s="144" t="s">
        <v>1047</v>
      </c>
      <c r="F187" s="459" t="s">
        <v>775</v>
      </c>
    </row>
    <row r="188" spans="1:10">
      <c r="A188" s="74"/>
      <c r="B188" s="1247"/>
      <c r="C188" s="448" t="s">
        <v>761</v>
      </c>
      <c r="D188" s="445" t="s">
        <v>139</v>
      </c>
      <c r="E188" s="144" t="s">
        <v>138</v>
      </c>
      <c r="F188" s="459" t="s">
        <v>757</v>
      </c>
    </row>
    <row r="189" spans="1:10">
      <c r="A189" s="74"/>
      <c r="B189" s="1247"/>
      <c r="C189" s="436" t="s">
        <v>762</v>
      </c>
      <c r="D189" s="445" t="s">
        <v>141</v>
      </c>
      <c r="E189" s="144" t="s">
        <v>140</v>
      </c>
      <c r="F189" s="459" t="s">
        <v>767</v>
      </c>
    </row>
    <row r="190" spans="1:10">
      <c r="A190" s="74"/>
      <c r="B190" s="1247"/>
      <c r="C190" s="387" t="s">
        <v>611</v>
      </c>
      <c r="D190" s="408" t="s">
        <v>611</v>
      </c>
      <c r="E190" s="144" t="s">
        <v>613</v>
      </c>
      <c r="F190" s="459" t="s">
        <v>612</v>
      </c>
    </row>
    <row r="191" spans="1:10">
      <c r="B191" s="1247"/>
      <c r="C191" s="452" t="s">
        <v>774</v>
      </c>
      <c r="D191" s="481" t="s">
        <v>146</v>
      </c>
      <c r="E191" s="144" t="s">
        <v>731</v>
      </c>
      <c r="F191" s="459" t="s">
        <v>811</v>
      </c>
    </row>
    <row r="192" spans="1:10">
      <c r="B192" s="1247"/>
      <c r="C192" s="452" t="s">
        <v>805</v>
      </c>
      <c r="D192" s="481" t="s">
        <v>356</v>
      </c>
      <c r="E192" s="144" t="s">
        <v>906</v>
      </c>
      <c r="F192" s="459" t="s">
        <v>812</v>
      </c>
    </row>
    <row r="193" spans="1:10">
      <c r="B193" s="1247"/>
      <c r="C193" s="445" t="s">
        <v>769</v>
      </c>
      <c r="D193" s="445" t="s">
        <v>143</v>
      </c>
      <c r="E193" s="144" t="s">
        <v>142</v>
      </c>
      <c r="F193" s="459" t="s">
        <v>985</v>
      </c>
      <c r="H193" s="461" t="s">
        <v>143</v>
      </c>
      <c r="I193" s="74" t="s">
        <v>701</v>
      </c>
      <c r="J193" s="74" t="s">
        <v>852</v>
      </c>
    </row>
    <row r="194" spans="1:10">
      <c r="B194" s="1247"/>
      <c r="C194" s="452" t="s">
        <v>770</v>
      </c>
      <c r="D194" s="445" t="s">
        <v>356</v>
      </c>
      <c r="E194" s="144" t="s">
        <v>906</v>
      </c>
      <c r="F194" s="459" t="s">
        <v>773</v>
      </c>
    </row>
    <row r="195" spans="1:10">
      <c r="B195" s="1248"/>
      <c r="C195" s="453" t="s">
        <v>771</v>
      </c>
      <c r="D195" s="446" t="s">
        <v>356</v>
      </c>
      <c r="E195" s="157" t="s">
        <v>906</v>
      </c>
      <c r="F195" s="460" t="s">
        <v>918</v>
      </c>
    </row>
    <row r="198" spans="1:10" ht="15">
      <c r="A198" s="74"/>
      <c r="B198" s="74"/>
      <c r="C198" s="1243" t="s">
        <v>987</v>
      </c>
      <c r="D198" s="1244"/>
      <c r="E198" s="1244"/>
      <c r="F198" s="1245"/>
    </row>
    <row r="199" spans="1:10" ht="33.75">
      <c r="A199" s="74"/>
      <c r="B199" s="74"/>
      <c r="C199" s="434" t="s">
        <v>905</v>
      </c>
      <c r="D199" s="434" t="s">
        <v>904</v>
      </c>
      <c r="E199" s="185" t="s">
        <v>919</v>
      </c>
      <c r="F199" s="440" t="s">
        <v>911</v>
      </c>
    </row>
    <row r="200" spans="1:10">
      <c r="A200" s="74"/>
      <c r="B200" s="1246" t="s">
        <v>986</v>
      </c>
      <c r="C200" s="448" t="s">
        <v>42</v>
      </c>
      <c r="D200" s="448" t="s">
        <v>42</v>
      </c>
      <c r="E200" s="144" t="s">
        <v>609</v>
      </c>
      <c r="F200" s="459" t="s">
        <v>662</v>
      </c>
    </row>
    <row r="201" spans="1:10">
      <c r="A201" s="74"/>
      <c r="B201" s="1247"/>
      <c r="C201" s="448" t="s">
        <v>768</v>
      </c>
      <c r="D201" s="448" t="s">
        <v>768</v>
      </c>
      <c r="E201" s="144" t="s">
        <v>1047</v>
      </c>
      <c r="F201" s="459" t="s">
        <v>775</v>
      </c>
    </row>
    <row r="202" spans="1:10">
      <c r="A202" s="74"/>
      <c r="B202" s="1247"/>
      <c r="C202" s="448" t="s">
        <v>761</v>
      </c>
      <c r="D202" s="445" t="s">
        <v>992</v>
      </c>
      <c r="E202" s="144" t="s">
        <v>988</v>
      </c>
      <c r="F202" s="459" t="s">
        <v>757</v>
      </c>
    </row>
    <row r="203" spans="1:10">
      <c r="A203" s="74"/>
      <c r="B203" s="1247"/>
      <c r="C203" s="436" t="s">
        <v>762</v>
      </c>
      <c r="D203" s="445" t="s">
        <v>993</v>
      </c>
      <c r="E203" s="144" t="s">
        <v>989</v>
      </c>
      <c r="F203" s="459" t="s">
        <v>767</v>
      </c>
    </row>
    <row r="204" spans="1:10">
      <c r="A204" s="74"/>
      <c r="B204" s="1247"/>
      <c r="C204" s="387" t="s">
        <v>611</v>
      </c>
      <c r="D204" s="408" t="s">
        <v>611</v>
      </c>
      <c r="E204" s="144" t="s">
        <v>613</v>
      </c>
      <c r="F204" s="459" t="s">
        <v>612</v>
      </c>
    </row>
    <row r="205" spans="1:10">
      <c r="B205" s="1247"/>
      <c r="C205" s="452" t="s">
        <v>774</v>
      </c>
      <c r="D205" s="481" t="s">
        <v>356</v>
      </c>
      <c r="E205" s="144" t="s">
        <v>906</v>
      </c>
      <c r="F205" s="459" t="s">
        <v>811</v>
      </c>
    </row>
    <row r="206" spans="1:10">
      <c r="B206" s="1247"/>
      <c r="C206" s="452" t="s">
        <v>805</v>
      </c>
      <c r="D206" s="481" t="s">
        <v>356</v>
      </c>
      <c r="E206" s="144" t="s">
        <v>906</v>
      </c>
      <c r="F206" s="459" t="s">
        <v>812</v>
      </c>
    </row>
    <row r="207" spans="1:10">
      <c r="B207" s="1247"/>
      <c r="C207" s="445" t="s">
        <v>769</v>
      </c>
      <c r="D207" s="445" t="s">
        <v>735</v>
      </c>
      <c r="E207" s="144" t="s">
        <v>732</v>
      </c>
      <c r="F207" s="485" t="s">
        <v>985</v>
      </c>
      <c r="H207" s="74" t="s">
        <v>735</v>
      </c>
      <c r="I207" s="74" t="s">
        <v>732</v>
      </c>
      <c r="J207" s="482" t="s">
        <v>834</v>
      </c>
    </row>
    <row r="208" spans="1:10">
      <c r="B208" s="1247"/>
      <c r="C208" s="452" t="s">
        <v>770</v>
      </c>
      <c r="D208" s="445" t="s">
        <v>356</v>
      </c>
      <c r="E208" s="144" t="s">
        <v>906</v>
      </c>
      <c r="F208" s="459" t="s">
        <v>773</v>
      </c>
    </row>
    <row r="209" spans="1:10">
      <c r="B209" s="1248"/>
      <c r="C209" s="453" t="s">
        <v>771</v>
      </c>
      <c r="D209" s="446" t="s">
        <v>356</v>
      </c>
      <c r="E209" s="157" t="s">
        <v>906</v>
      </c>
      <c r="F209" s="460" t="s">
        <v>918</v>
      </c>
    </row>
    <row r="212" spans="1:10" ht="15">
      <c r="A212" s="74"/>
      <c r="B212" s="74"/>
      <c r="C212" s="1243" t="s">
        <v>1036</v>
      </c>
      <c r="D212" s="1244"/>
      <c r="E212" s="1244"/>
      <c r="F212" s="1245"/>
    </row>
    <row r="213" spans="1:10" ht="33.75">
      <c r="A213" s="74"/>
      <c r="B213" s="74"/>
      <c r="C213" s="434" t="s">
        <v>905</v>
      </c>
      <c r="D213" s="434" t="s">
        <v>904</v>
      </c>
      <c r="E213" s="185" t="s">
        <v>919</v>
      </c>
      <c r="F213" s="474" t="s">
        <v>911</v>
      </c>
    </row>
    <row r="214" spans="1:10">
      <c r="A214" s="74"/>
      <c r="B214" s="1246" t="s">
        <v>1011</v>
      </c>
      <c r="C214" s="464" t="s">
        <v>42</v>
      </c>
      <c r="D214" s="464" t="s">
        <v>42</v>
      </c>
      <c r="E214" s="144" t="s">
        <v>609</v>
      </c>
      <c r="F214" s="475" t="s">
        <v>662</v>
      </c>
    </row>
    <row r="215" spans="1:10">
      <c r="A215" s="74"/>
      <c r="B215" s="1247"/>
      <c r="C215" s="464" t="s">
        <v>768</v>
      </c>
      <c r="D215" s="464" t="s">
        <v>768</v>
      </c>
      <c r="E215" s="144" t="s">
        <v>1047</v>
      </c>
      <c r="F215" s="475" t="s">
        <v>775</v>
      </c>
    </row>
    <row r="216" spans="1:10">
      <c r="A216" s="74"/>
      <c r="B216" s="1247"/>
      <c r="C216" s="464" t="s">
        <v>761</v>
      </c>
      <c r="D216" s="462" t="s">
        <v>161</v>
      </c>
      <c r="E216" s="144" t="s">
        <v>160</v>
      </c>
      <c r="F216" s="475" t="s">
        <v>757</v>
      </c>
    </row>
    <row r="217" spans="1:10">
      <c r="A217" s="74"/>
      <c r="B217" s="1247"/>
      <c r="C217" s="436" t="s">
        <v>762</v>
      </c>
      <c r="D217" s="462" t="s">
        <v>163</v>
      </c>
      <c r="E217" s="144" t="s">
        <v>162</v>
      </c>
      <c r="F217" s="475" t="s">
        <v>767</v>
      </c>
    </row>
    <row r="218" spans="1:10">
      <c r="A218" s="74"/>
      <c r="B218" s="1247"/>
      <c r="C218" s="387" t="s">
        <v>611</v>
      </c>
      <c r="D218" s="408" t="s">
        <v>611</v>
      </c>
      <c r="E218" s="144" t="s">
        <v>613</v>
      </c>
      <c r="F218" s="475" t="s">
        <v>612</v>
      </c>
    </row>
    <row r="219" spans="1:10">
      <c r="A219" s="480"/>
      <c r="B219" s="1247"/>
      <c r="C219" s="469" t="s">
        <v>774</v>
      </c>
      <c r="D219" s="481" t="s">
        <v>356</v>
      </c>
      <c r="E219" s="144" t="s">
        <v>906</v>
      </c>
      <c r="F219" s="475" t="s">
        <v>811</v>
      </c>
    </row>
    <row r="220" spans="1:10">
      <c r="A220" s="480"/>
      <c r="B220" s="1247"/>
      <c r="C220" s="469" t="s">
        <v>805</v>
      </c>
      <c r="D220" s="481" t="s">
        <v>356</v>
      </c>
      <c r="E220" s="144" t="s">
        <v>906</v>
      </c>
      <c r="F220" s="475" t="s">
        <v>812</v>
      </c>
    </row>
    <row r="221" spans="1:10">
      <c r="A221" s="480"/>
      <c r="B221" s="1247"/>
      <c r="C221" s="462" t="s">
        <v>769</v>
      </c>
      <c r="D221" s="462" t="s">
        <v>165</v>
      </c>
      <c r="E221" s="144" t="s">
        <v>164</v>
      </c>
      <c r="F221" s="475" t="s">
        <v>982</v>
      </c>
      <c r="H221" s="74" t="s">
        <v>165</v>
      </c>
      <c r="I221" s="74" t="s">
        <v>703</v>
      </c>
      <c r="J221" s="74" t="s">
        <v>835</v>
      </c>
    </row>
    <row r="222" spans="1:10">
      <c r="A222" s="480"/>
      <c r="B222" s="1247"/>
      <c r="C222" s="469" t="s">
        <v>770</v>
      </c>
      <c r="D222" s="462" t="s">
        <v>356</v>
      </c>
      <c r="E222" s="144" t="s">
        <v>906</v>
      </c>
      <c r="F222" s="475" t="s">
        <v>773</v>
      </c>
    </row>
    <row r="223" spans="1:10">
      <c r="A223" s="480"/>
      <c r="B223" s="1248"/>
      <c r="C223" s="470" t="s">
        <v>771</v>
      </c>
      <c r="D223" s="466" t="s">
        <v>356</v>
      </c>
      <c r="E223" s="157" t="s">
        <v>906</v>
      </c>
      <c r="F223" s="476" t="s">
        <v>918</v>
      </c>
    </row>
    <row r="226" spans="1:10" ht="15">
      <c r="A226" s="74"/>
      <c r="B226" s="74"/>
      <c r="C226" s="1243" t="s">
        <v>1037</v>
      </c>
      <c r="D226" s="1244"/>
      <c r="E226" s="1244"/>
      <c r="F226" s="1245"/>
    </row>
    <row r="227" spans="1:10" ht="33.75">
      <c r="A227" s="74"/>
      <c r="B227" s="74"/>
      <c r="C227" s="434" t="s">
        <v>905</v>
      </c>
      <c r="D227" s="434" t="s">
        <v>904</v>
      </c>
      <c r="E227" s="185" t="s">
        <v>919</v>
      </c>
      <c r="F227" s="474" t="s">
        <v>911</v>
      </c>
    </row>
    <row r="228" spans="1:10">
      <c r="A228" s="74"/>
      <c r="B228" s="1246" t="s">
        <v>1012</v>
      </c>
      <c r="C228" s="464" t="s">
        <v>42</v>
      </c>
      <c r="D228" s="464" t="s">
        <v>42</v>
      </c>
      <c r="E228" s="144" t="s">
        <v>609</v>
      </c>
      <c r="F228" s="475" t="s">
        <v>662</v>
      </c>
    </row>
    <row r="229" spans="1:10">
      <c r="A229" s="74"/>
      <c r="B229" s="1247"/>
      <c r="C229" s="464" t="s">
        <v>768</v>
      </c>
      <c r="D229" s="464" t="s">
        <v>768</v>
      </c>
      <c r="E229" s="144" t="s">
        <v>1047</v>
      </c>
      <c r="F229" s="475" t="s">
        <v>775</v>
      </c>
    </row>
    <row r="230" spans="1:10">
      <c r="A230" s="74"/>
      <c r="B230" s="1247"/>
      <c r="C230" s="464" t="s">
        <v>761</v>
      </c>
      <c r="D230" s="462" t="s">
        <v>168</v>
      </c>
      <c r="E230" s="144" t="s">
        <v>167</v>
      </c>
      <c r="F230" s="475" t="s">
        <v>757</v>
      </c>
    </row>
    <row r="231" spans="1:10">
      <c r="A231" s="74"/>
      <c r="B231" s="1247"/>
      <c r="C231" s="436" t="s">
        <v>762</v>
      </c>
      <c r="D231" s="462" t="s">
        <v>170</v>
      </c>
      <c r="E231" s="144" t="s">
        <v>169</v>
      </c>
      <c r="F231" s="475" t="s">
        <v>767</v>
      </c>
    </row>
    <row r="232" spans="1:10">
      <c r="A232" s="74"/>
      <c r="B232" s="1247"/>
      <c r="C232" s="387" t="s">
        <v>611</v>
      </c>
      <c r="D232" s="408" t="s">
        <v>611</v>
      </c>
      <c r="E232" s="144" t="s">
        <v>613</v>
      </c>
      <c r="F232" s="475" t="s">
        <v>612</v>
      </c>
    </row>
    <row r="233" spans="1:10">
      <c r="A233" s="480"/>
      <c r="B233" s="1247"/>
      <c r="C233" s="469" t="s">
        <v>774</v>
      </c>
      <c r="D233" s="481" t="s">
        <v>356</v>
      </c>
      <c r="E233" s="144" t="s">
        <v>906</v>
      </c>
      <c r="F233" s="475" t="s">
        <v>811</v>
      </c>
    </row>
    <row r="234" spans="1:10">
      <c r="A234" s="480"/>
      <c r="B234" s="1247"/>
      <c r="C234" s="469" t="s">
        <v>805</v>
      </c>
      <c r="D234" s="481" t="s">
        <v>356</v>
      </c>
      <c r="E234" s="144" t="s">
        <v>906</v>
      </c>
      <c r="F234" s="475" t="s">
        <v>812</v>
      </c>
    </row>
    <row r="235" spans="1:10">
      <c r="A235" s="480"/>
      <c r="B235" s="1247"/>
      <c r="C235" s="462" t="s">
        <v>769</v>
      </c>
      <c r="D235" s="462" t="s">
        <v>172</v>
      </c>
      <c r="E235" s="144" t="s">
        <v>171</v>
      </c>
      <c r="F235" s="475" t="s">
        <v>982</v>
      </c>
      <c r="H235" s="74" t="s">
        <v>172</v>
      </c>
      <c r="I235" s="74" t="s">
        <v>704</v>
      </c>
      <c r="J235" s="74" t="s">
        <v>835</v>
      </c>
    </row>
    <row r="236" spans="1:10">
      <c r="A236" s="480"/>
      <c r="B236" s="1247"/>
      <c r="C236" s="469" t="s">
        <v>770</v>
      </c>
      <c r="D236" s="462" t="s">
        <v>356</v>
      </c>
      <c r="E236" s="144" t="s">
        <v>906</v>
      </c>
      <c r="F236" s="475" t="s">
        <v>773</v>
      </c>
    </row>
    <row r="237" spans="1:10">
      <c r="A237" s="480"/>
      <c r="B237" s="1248"/>
      <c r="C237" s="470" t="s">
        <v>771</v>
      </c>
      <c r="D237" s="466" t="s">
        <v>356</v>
      </c>
      <c r="E237" s="157" t="s">
        <v>906</v>
      </c>
      <c r="F237" s="476" t="s">
        <v>918</v>
      </c>
    </row>
    <row r="240" spans="1:10" ht="15">
      <c r="A240" s="74"/>
      <c r="B240" s="74"/>
      <c r="C240" s="1243" t="s">
        <v>1038</v>
      </c>
      <c r="D240" s="1244"/>
      <c r="E240" s="1244"/>
      <c r="F240" s="1245"/>
    </row>
    <row r="241" spans="1:10" ht="33.75">
      <c r="A241" s="74"/>
      <c r="B241" s="74"/>
      <c r="C241" s="434" t="s">
        <v>905</v>
      </c>
      <c r="D241" s="434" t="s">
        <v>904</v>
      </c>
      <c r="E241" s="185" t="s">
        <v>919</v>
      </c>
      <c r="F241" s="474" t="s">
        <v>911</v>
      </c>
    </row>
    <row r="242" spans="1:10">
      <c r="A242" s="74"/>
      <c r="B242" s="1246" t="s">
        <v>1013</v>
      </c>
      <c r="C242" s="464" t="s">
        <v>42</v>
      </c>
      <c r="D242" s="464" t="s">
        <v>42</v>
      </c>
      <c r="E242" s="144" t="s">
        <v>609</v>
      </c>
      <c r="F242" s="475" t="s">
        <v>662</v>
      </c>
    </row>
    <row r="243" spans="1:10">
      <c r="A243" s="74"/>
      <c r="B243" s="1247"/>
      <c r="C243" s="464" t="s">
        <v>768</v>
      </c>
      <c r="D243" s="464" t="s">
        <v>768</v>
      </c>
      <c r="E243" s="144" t="s">
        <v>1047</v>
      </c>
      <c r="F243" s="475" t="s">
        <v>775</v>
      </c>
    </row>
    <row r="244" spans="1:10">
      <c r="A244" s="74"/>
      <c r="B244" s="1247"/>
      <c r="C244" s="464" t="s">
        <v>761</v>
      </c>
      <c r="D244" s="462" t="s">
        <v>181</v>
      </c>
      <c r="E244" s="144" t="s">
        <v>180</v>
      </c>
      <c r="F244" s="475" t="s">
        <v>757</v>
      </c>
    </row>
    <row r="245" spans="1:10">
      <c r="A245" s="74"/>
      <c r="B245" s="1247"/>
      <c r="C245" s="436" t="s">
        <v>762</v>
      </c>
      <c r="D245" s="462" t="s">
        <v>183</v>
      </c>
      <c r="E245" s="144" t="s">
        <v>182</v>
      </c>
      <c r="F245" s="475" t="s">
        <v>767</v>
      </c>
    </row>
    <row r="246" spans="1:10">
      <c r="A246" s="74"/>
      <c r="B246" s="1247"/>
      <c r="C246" s="387" t="s">
        <v>611</v>
      </c>
      <c r="D246" s="408" t="s">
        <v>611</v>
      </c>
      <c r="E246" s="144" t="s">
        <v>613</v>
      </c>
      <c r="F246" s="475" t="s">
        <v>612</v>
      </c>
    </row>
    <row r="247" spans="1:10">
      <c r="A247" s="480"/>
      <c r="B247" s="1247"/>
      <c r="C247" s="469" t="s">
        <v>774</v>
      </c>
      <c r="D247" s="481" t="s">
        <v>189</v>
      </c>
      <c r="E247" s="144" t="s">
        <v>188</v>
      </c>
      <c r="F247" s="475" t="s">
        <v>811</v>
      </c>
    </row>
    <row r="248" spans="1:10">
      <c r="A248" s="480"/>
      <c r="B248" s="1247"/>
      <c r="C248" s="469" t="s">
        <v>805</v>
      </c>
      <c r="D248" s="481" t="s">
        <v>356</v>
      </c>
      <c r="E248" s="144" t="s">
        <v>906</v>
      </c>
      <c r="F248" s="475" t="s">
        <v>812</v>
      </c>
    </row>
    <row r="249" spans="1:10">
      <c r="A249" s="480"/>
      <c r="B249" s="1247"/>
      <c r="C249" s="462" t="s">
        <v>769</v>
      </c>
      <c r="D249" s="462" t="s">
        <v>185</v>
      </c>
      <c r="E249" s="144" t="s">
        <v>184</v>
      </c>
      <c r="F249" s="475" t="s">
        <v>946</v>
      </c>
      <c r="H249" s="74" t="s">
        <v>185</v>
      </c>
      <c r="I249" s="74" t="s">
        <v>705</v>
      </c>
      <c r="J249" s="74" t="s">
        <v>836</v>
      </c>
    </row>
    <row r="250" spans="1:10">
      <c r="A250" s="480"/>
      <c r="B250" s="1247"/>
      <c r="C250" s="469" t="s">
        <v>770</v>
      </c>
      <c r="D250" s="462" t="s">
        <v>356</v>
      </c>
      <c r="E250" s="144" t="s">
        <v>906</v>
      </c>
      <c r="F250" s="475" t="s">
        <v>773</v>
      </c>
    </row>
    <row r="251" spans="1:10">
      <c r="A251" s="480"/>
      <c r="B251" s="1248"/>
      <c r="C251" s="470" t="s">
        <v>771</v>
      </c>
      <c r="D251" s="466" t="s">
        <v>356</v>
      </c>
      <c r="E251" s="157" t="s">
        <v>906</v>
      </c>
      <c r="F251" s="476" t="s">
        <v>918</v>
      </c>
    </row>
    <row r="254" spans="1:10" ht="15">
      <c r="A254" s="74"/>
      <c r="B254" s="74"/>
      <c r="C254" s="1243" t="s">
        <v>1044</v>
      </c>
      <c r="D254" s="1244"/>
      <c r="E254" s="1244"/>
      <c r="F254" s="1245"/>
    </row>
    <row r="255" spans="1:10" ht="33.75">
      <c r="A255" s="74"/>
      <c r="B255" s="74"/>
      <c r="C255" s="434" t="s">
        <v>905</v>
      </c>
      <c r="D255" s="434" t="s">
        <v>904</v>
      </c>
      <c r="E255" s="185" t="s">
        <v>919</v>
      </c>
      <c r="F255" s="474" t="s">
        <v>911</v>
      </c>
    </row>
    <row r="256" spans="1:10">
      <c r="A256" s="74"/>
      <c r="B256" s="1246" t="s">
        <v>1014</v>
      </c>
      <c r="C256" s="464" t="s">
        <v>42</v>
      </c>
      <c r="D256" s="464" t="s">
        <v>42</v>
      </c>
      <c r="E256" s="144" t="s">
        <v>609</v>
      </c>
      <c r="F256" s="475" t="s">
        <v>662</v>
      </c>
    </row>
    <row r="257" spans="1:10">
      <c r="A257" s="74"/>
      <c r="B257" s="1247"/>
      <c r="C257" s="464" t="s">
        <v>768</v>
      </c>
      <c r="D257" s="464" t="s">
        <v>768</v>
      </c>
      <c r="E257" s="144" t="s">
        <v>1047</v>
      </c>
      <c r="F257" s="475" t="s">
        <v>775</v>
      </c>
    </row>
    <row r="258" spans="1:10">
      <c r="A258" s="74"/>
      <c r="B258" s="1247"/>
      <c r="C258" s="464" t="s">
        <v>761</v>
      </c>
      <c r="D258" s="462" t="s">
        <v>1039</v>
      </c>
      <c r="E258" s="144" t="s">
        <v>1040</v>
      </c>
      <c r="F258" s="475" t="s">
        <v>757</v>
      </c>
    </row>
    <row r="259" spans="1:10">
      <c r="A259" s="74"/>
      <c r="B259" s="1247"/>
      <c r="C259" s="436" t="s">
        <v>762</v>
      </c>
      <c r="D259" s="462" t="s">
        <v>1042</v>
      </c>
      <c r="E259" s="144" t="s">
        <v>1041</v>
      </c>
      <c r="F259" s="475" t="s">
        <v>767</v>
      </c>
    </row>
    <row r="260" spans="1:10">
      <c r="A260" s="74"/>
      <c r="B260" s="1247"/>
      <c r="C260" s="387" t="s">
        <v>611</v>
      </c>
      <c r="D260" s="408" t="s">
        <v>611</v>
      </c>
      <c r="E260" s="144" t="s">
        <v>613</v>
      </c>
      <c r="F260" s="475" t="s">
        <v>612</v>
      </c>
    </row>
    <row r="261" spans="1:10">
      <c r="A261" s="480"/>
      <c r="B261" s="1247"/>
      <c r="C261" s="469" t="s">
        <v>774</v>
      </c>
      <c r="D261" s="481" t="s">
        <v>356</v>
      </c>
      <c r="E261" s="144" t="s">
        <v>906</v>
      </c>
      <c r="F261" s="475" t="s">
        <v>811</v>
      </c>
    </row>
    <row r="262" spans="1:10">
      <c r="A262" s="480"/>
      <c r="B262" s="1247"/>
      <c r="C262" s="469" t="s">
        <v>805</v>
      </c>
      <c r="D262" s="481" t="s">
        <v>356</v>
      </c>
      <c r="E262" s="144" t="s">
        <v>906</v>
      </c>
      <c r="F262" s="475" t="s">
        <v>812</v>
      </c>
    </row>
    <row r="263" spans="1:10">
      <c r="A263" s="480"/>
      <c r="B263" s="1247"/>
      <c r="C263" s="462" t="s">
        <v>769</v>
      </c>
      <c r="D263" s="462" t="s">
        <v>194</v>
      </c>
      <c r="E263" s="144" t="s">
        <v>193</v>
      </c>
      <c r="F263" s="475" t="s">
        <v>946</v>
      </c>
      <c r="H263" s="387" t="s">
        <v>194</v>
      </c>
      <c r="I263" s="381" t="s">
        <v>753</v>
      </c>
      <c r="J263" s="408" t="s">
        <v>836</v>
      </c>
    </row>
    <row r="264" spans="1:10">
      <c r="A264" s="480"/>
      <c r="B264" s="1247"/>
      <c r="C264" s="469" t="s">
        <v>770</v>
      </c>
      <c r="D264" s="462" t="s">
        <v>356</v>
      </c>
      <c r="E264" s="144" t="s">
        <v>906</v>
      </c>
      <c r="F264" s="475" t="s">
        <v>773</v>
      </c>
    </row>
    <row r="265" spans="1:10">
      <c r="A265" s="480"/>
      <c r="B265" s="1248"/>
      <c r="C265" s="470" t="s">
        <v>771</v>
      </c>
      <c r="D265" s="466" t="s">
        <v>356</v>
      </c>
      <c r="E265" s="157" t="s">
        <v>906</v>
      </c>
      <c r="F265" s="476" t="s">
        <v>918</v>
      </c>
    </row>
    <row r="268" spans="1:10" ht="15">
      <c r="A268" s="74"/>
      <c r="B268" s="74"/>
      <c r="C268" s="1243" t="s">
        <v>1045</v>
      </c>
      <c r="D268" s="1244"/>
      <c r="E268" s="1244"/>
      <c r="F268" s="1245"/>
    </row>
    <row r="269" spans="1:10" ht="33.75">
      <c r="A269" s="74"/>
      <c r="B269" s="74"/>
      <c r="C269" s="434" t="s">
        <v>905</v>
      </c>
      <c r="D269" s="434" t="s">
        <v>904</v>
      </c>
      <c r="E269" s="185" t="s">
        <v>919</v>
      </c>
      <c r="F269" s="512" t="s">
        <v>911</v>
      </c>
    </row>
    <row r="270" spans="1:10">
      <c r="A270" s="74"/>
      <c r="B270" s="1246" t="s">
        <v>1015</v>
      </c>
      <c r="C270" s="496" t="s">
        <v>42</v>
      </c>
      <c r="D270" s="496" t="s">
        <v>42</v>
      </c>
      <c r="E270" s="144" t="s">
        <v>609</v>
      </c>
      <c r="F270" s="514" t="s">
        <v>662</v>
      </c>
    </row>
    <row r="271" spans="1:10">
      <c r="A271" s="74"/>
      <c r="B271" s="1247"/>
      <c r="C271" s="496" t="s">
        <v>768</v>
      </c>
      <c r="D271" s="496" t="s">
        <v>768</v>
      </c>
      <c r="E271" s="144" t="s">
        <v>1047</v>
      </c>
      <c r="F271" s="514" t="s">
        <v>775</v>
      </c>
    </row>
    <row r="272" spans="1:10">
      <c r="A272" s="74"/>
      <c r="B272" s="1247"/>
      <c r="C272" s="496" t="s">
        <v>761</v>
      </c>
      <c r="D272" s="493" t="s">
        <v>197</v>
      </c>
      <c r="E272" s="144" t="s">
        <v>196</v>
      </c>
      <c r="F272" s="514" t="s">
        <v>757</v>
      </c>
    </row>
    <row r="273" spans="1:10">
      <c r="A273" s="74"/>
      <c r="B273" s="1247"/>
      <c r="C273" s="436" t="s">
        <v>762</v>
      </c>
      <c r="D273" s="493" t="s">
        <v>199</v>
      </c>
      <c r="E273" s="144" t="s">
        <v>198</v>
      </c>
      <c r="F273" s="514" t="s">
        <v>767</v>
      </c>
    </row>
    <row r="274" spans="1:10">
      <c r="A274" s="74"/>
      <c r="B274" s="1247"/>
      <c r="C274" s="387" t="s">
        <v>611</v>
      </c>
      <c r="D274" s="408" t="s">
        <v>611</v>
      </c>
      <c r="E274" s="144" t="s">
        <v>613</v>
      </c>
      <c r="F274" s="514" t="s">
        <v>612</v>
      </c>
    </row>
    <row r="275" spans="1:10">
      <c r="A275" s="521"/>
      <c r="B275" s="1247"/>
      <c r="C275" s="503" t="s">
        <v>774</v>
      </c>
      <c r="D275" s="481" t="s">
        <v>356</v>
      </c>
      <c r="E275" s="144" t="s">
        <v>906</v>
      </c>
      <c r="F275" s="514" t="s">
        <v>811</v>
      </c>
    </row>
    <row r="276" spans="1:10">
      <c r="A276" s="521"/>
      <c r="B276" s="1247"/>
      <c r="C276" s="503" t="s">
        <v>805</v>
      </c>
      <c r="D276" s="481" t="s">
        <v>356</v>
      </c>
      <c r="E276" s="144" t="s">
        <v>906</v>
      </c>
      <c r="F276" s="514" t="s">
        <v>812</v>
      </c>
    </row>
    <row r="277" spans="1:10">
      <c r="A277" s="521"/>
      <c r="B277" s="1247"/>
      <c r="C277" s="493" t="s">
        <v>769</v>
      </c>
      <c r="D277" s="493" t="s">
        <v>201</v>
      </c>
      <c r="E277" s="144" t="s">
        <v>200</v>
      </c>
      <c r="F277" s="514" t="s">
        <v>946</v>
      </c>
      <c r="H277" s="74" t="s">
        <v>201</v>
      </c>
      <c r="I277" s="74" t="s">
        <v>706</v>
      </c>
      <c r="J277" s="74" t="s">
        <v>836</v>
      </c>
    </row>
    <row r="278" spans="1:10">
      <c r="A278" s="521"/>
      <c r="B278" s="1247"/>
      <c r="C278" s="503" t="s">
        <v>770</v>
      </c>
      <c r="D278" s="493" t="s">
        <v>356</v>
      </c>
      <c r="E278" s="144" t="s">
        <v>906</v>
      </c>
      <c r="F278" s="514" t="s">
        <v>773</v>
      </c>
    </row>
    <row r="279" spans="1:10">
      <c r="A279" s="521"/>
      <c r="B279" s="1248"/>
      <c r="C279" s="504" t="s">
        <v>771</v>
      </c>
      <c r="D279" s="498" t="s">
        <v>356</v>
      </c>
      <c r="E279" s="157" t="s">
        <v>906</v>
      </c>
      <c r="F279" s="515" t="s">
        <v>918</v>
      </c>
    </row>
    <row r="282" spans="1:10" ht="15">
      <c r="A282" s="74"/>
      <c r="B282" s="74"/>
      <c r="C282" s="1243" t="s">
        <v>1046</v>
      </c>
      <c r="D282" s="1244"/>
      <c r="E282" s="1244"/>
      <c r="F282" s="1245"/>
    </row>
    <row r="283" spans="1:10" ht="33.75">
      <c r="A283" s="74"/>
      <c r="B283" s="74"/>
      <c r="C283" s="434" t="s">
        <v>905</v>
      </c>
      <c r="D283" s="434" t="s">
        <v>904</v>
      </c>
      <c r="E283" s="185" t="s">
        <v>919</v>
      </c>
      <c r="F283" s="512" t="s">
        <v>911</v>
      </c>
    </row>
    <row r="284" spans="1:10">
      <c r="A284" s="74"/>
      <c r="B284" s="1246" t="s">
        <v>1016</v>
      </c>
      <c r="C284" s="496" t="s">
        <v>42</v>
      </c>
      <c r="D284" s="496" t="s">
        <v>42</v>
      </c>
      <c r="E284" s="144" t="s">
        <v>609</v>
      </c>
      <c r="F284" s="514" t="s">
        <v>662</v>
      </c>
    </row>
    <row r="285" spans="1:10">
      <c r="A285" s="74"/>
      <c r="B285" s="1247"/>
      <c r="C285" s="496" t="s">
        <v>768</v>
      </c>
      <c r="D285" s="496" t="s">
        <v>768</v>
      </c>
      <c r="E285" s="144" t="s">
        <v>1047</v>
      </c>
      <c r="F285" s="514" t="s">
        <v>775</v>
      </c>
    </row>
    <row r="286" spans="1:10">
      <c r="A286" s="74"/>
      <c r="B286" s="1247"/>
      <c r="C286" s="496" t="s">
        <v>761</v>
      </c>
      <c r="D286" s="748" t="s">
        <v>204</v>
      </c>
      <c r="E286" s="144" t="s">
        <v>1048</v>
      </c>
      <c r="F286" s="514" t="s">
        <v>757</v>
      </c>
    </row>
    <row r="287" spans="1:10">
      <c r="A287" s="74"/>
      <c r="B287" s="1247"/>
      <c r="C287" s="436" t="s">
        <v>762</v>
      </c>
      <c r="D287" s="493" t="s">
        <v>206</v>
      </c>
      <c r="E287" s="144" t="s">
        <v>1049</v>
      </c>
      <c r="F287" s="514" t="s">
        <v>767</v>
      </c>
    </row>
    <row r="288" spans="1:10">
      <c r="A288" s="74"/>
      <c r="B288" s="1247"/>
      <c r="C288" s="387" t="s">
        <v>611</v>
      </c>
      <c r="D288" s="408" t="s">
        <v>611</v>
      </c>
      <c r="E288" s="144" t="s">
        <v>613</v>
      </c>
      <c r="F288" s="514" t="s">
        <v>612</v>
      </c>
    </row>
    <row r="289" spans="1:10">
      <c r="A289" s="521"/>
      <c r="B289" s="1247"/>
      <c r="C289" s="503" t="s">
        <v>774</v>
      </c>
      <c r="D289" s="481" t="s">
        <v>1052</v>
      </c>
      <c r="E289" s="144" t="s">
        <v>1051</v>
      </c>
      <c r="F289" s="514" t="s">
        <v>811</v>
      </c>
    </row>
    <row r="290" spans="1:10">
      <c r="A290" s="521"/>
      <c r="B290" s="1247"/>
      <c r="C290" s="503" t="s">
        <v>805</v>
      </c>
      <c r="D290" s="481" t="s">
        <v>356</v>
      </c>
      <c r="E290" s="144" t="s">
        <v>906</v>
      </c>
      <c r="F290" s="514" t="s">
        <v>812</v>
      </c>
    </row>
    <row r="291" spans="1:10">
      <c r="A291" s="521"/>
      <c r="B291" s="1247"/>
      <c r="C291" s="493" t="s">
        <v>769</v>
      </c>
      <c r="D291" s="493" t="s">
        <v>208</v>
      </c>
      <c r="E291" s="144" t="s">
        <v>207</v>
      </c>
      <c r="F291" s="514" t="s">
        <v>982</v>
      </c>
      <c r="H291" s="74" t="s">
        <v>208</v>
      </c>
      <c r="I291" s="74" t="s">
        <v>707</v>
      </c>
      <c r="J291" s="74" t="s">
        <v>835</v>
      </c>
    </row>
    <row r="292" spans="1:10">
      <c r="A292" s="521"/>
      <c r="B292" s="1247"/>
      <c r="C292" s="503" t="s">
        <v>770</v>
      </c>
      <c r="D292" s="493" t="s">
        <v>356</v>
      </c>
      <c r="E292" s="144" t="s">
        <v>906</v>
      </c>
      <c r="F292" s="514" t="s">
        <v>773</v>
      </c>
    </row>
    <row r="293" spans="1:10">
      <c r="A293" s="521"/>
      <c r="B293" s="1248"/>
      <c r="C293" s="504" t="s">
        <v>771</v>
      </c>
      <c r="D293" s="498" t="s">
        <v>356</v>
      </c>
      <c r="E293" s="157" t="s">
        <v>906</v>
      </c>
      <c r="F293" s="515" t="s">
        <v>918</v>
      </c>
    </row>
    <row r="296" spans="1:10" ht="15">
      <c r="A296" s="74"/>
      <c r="B296" s="74"/>
      <c r="C296" s="1243" t="s">
        <v>1053</v>
      </c>
      <c r="D296" s="1244"/>
      <c r="E296" s="1244"/>
      <c r="F296" s="1245"/>
    </row>
    <row r="297" spans="1:10" ht="33.75">
      <c r="A297" s="74"/>
      <c r="B297" s="74"/>
      <c r="C297" s="434" t="s">
        <v>905</v>
      </c>
      <c r="D297" s="434" t="s">
        <v>904</v>
      </c>
      <c r="E297" s="185" t="s">
        <v>919</v>
      </c>
      <c r="F297" s="512" t="s">
        <v>911</v>
      </c>
    </row>
    <row r="298" spans="1:10">
      <c r="A298" s="74"/>
      <c r="B298" s="1246" t="s">
        <v>1017</v>
      </c>
      <c r="C298" s="496" t="s">
        <v>42</v>
      </c>
      <c r="D298" s="496" t="s">
        <v>42</v>
      </c>
      <c r="E298" s="144" t="s">
        <v>609</v>
      </c>
      <c r="F298" s="514" t="s">
        <v>662</v>
      </c>
    </row>
    <row r="299" spans="1:10">
      <c r="A299" s="74"/>
      <c r="B299" s="1247"/>
      <c r="C299" s="496" t="s">
        <v>768</v>
      </c>
      <c r="D299" s="496" t="s">
        <v>768</v>
      </c>
      <c r="E299" s="144" t="s">
        <v>1047</v>
      </c>
      <c r="F299" s="514" t="s">
        <v>775</v>
      </c>
    </row>
    <row r="300" spans="1:10">
      <c r="A300" s="74"/>
      <c r="B300" s="1247"/>
      <c r="C300" s="496" t="s">
        <v>761</v>
      </c>
      <c r="D300" s="493" t="s">
        <v>210</v>
      </c>
      <c r="E300" s="144" t="s">
        <v>209</v>
      </c>
      <c r="F300" s="514" t="s">
        <v>757</v>
      </c>
    </row>
    <row r="301" spans="1:10">
      <c r="A301" s="74"/>
      <c r="B301" s="1247"/>
      <c r="C301" s="436" t="s">
        <v>762</v>
      </c>
      <c r="D301" s="493" t="s">
        <v>212</v>
      </c>
      <c r="E301" s="144" t="s">
        <v>211</v>
      </c>
      <c r="F301" s="514" t="s">
        <v>767</v>
      </c>
    </row>
    <row r="302" spans="1:10">
      <c r="A302" s="74"/>
      <c r="B302" s="1247"/>
      <c r="C302" s="387" t="s">
        <v>611</v>
      </c>
      <c r="D302" s="408" t="s">
        <v>611</v>
      </c>
      <c r="E302" s="144" t="s">
        <v>613</v>
      </c>
      <c r="F302" s="514" t="s">
        <v>612</v>
      </c>
    </row>
    <row r="303" spans="1:10">
      <c r="A303" s="521"/>
      <c r="B303" s="1247"/>
      <c r="C303" s="503" t="s">
        <v>774</v>
      </c>
      <c r="D303" s="481" t="s">
        <v>216</v>
      </c>
      <c r="E303" s="144" t="s">
        <v>215</v>
      </c>
      <c r="F303" s="514" t="s">
        <v>811</v>
      </c>
    </row>
    <row r="304" spans="1:10">
      <c r="A304" s="521"/>
      <c r="B304" s="1247"/>
      <c r="C304" s="503" t="s">
        <v>805</v>
      </c>
      <c r="D304" s="481" t="s">
        <v>356</v>
      </c>
      <c r="E304" s="144" t="s">
        <v>906</v>
      </c>
      <c r="F304" s="514" t="s">
        <v>812</v>
      </c>
    </row>
    <row r="305" spans="1:10">
      <c r="A305" s="521"/>
      <c r="B305" s="1247"/>
      <c r="C305" s="1027" t="s">
        <v>769</v>
      </c>
      <c r="D305" s="493" t="s">
        <v>214</v>
      </c>
      <c r="E305" s="144" t="s">
        <v>575</v>
      </c>
      <c r="F305" s="514" t="s">
        <v>946</v>
      </c>
      <c r="H305" s="74" t="s">
        <v>214</v>
      </c>
      <c r="I305" s="74" t="s">
        <v>708</v>
      </c>
      <c r="J305" s="74" t="s">
        <v>836</v>
      </c>
    </row>
    <row r="306" spans="1:10">
      <c r="A306" s="521"/>
      <c r="B306" s="1247"/>
      <c r="C306" s="1027"/>
      <c r="D306" s="796" t="s">
        <v>1479</v>
      </c>
      <c r="E306" s="144" t="s">
        <v>110</v>
      </c>
      <c r="F306" s="514" t="s">
        <v>1054</v>
      </c>
      <c r="H306" s="74" t="s">
        <v>111</v>
      </c>
      <c r="I306" s="74" t="s">
        <v>696</v>
      </c>
      <c r="J306" s="74" t="s">
        <v>848</v>
      </c>
    </row>
    <row r="307" spans="1:10">
      <c r="A307" s="521"/>
      <c r="B307" s="1247"/>
      <c r="C307" s="503" t="s">
        <v>770</v>
      </c>
      <c r="D307" s="493" t="s">
        <v>356</v>
      </c>
      <c r="E307" s="144" t="s">
        <v>906</v>
      </c>
      <c r="F307" s="514" t="s">
        <v>773</v>
      </c>
    </row>
    <row r="308" spans="1:10">
      <c r="A308" s="521"/>
      <c r="B308" s="1248"/>
      <c r="C308" s="504" t="s">
        <v>771</v>
      </c>
      <c r="D308" s="498" t="s">
        <v>356</v>
      </c>
      <c r="E308" s="157" t="s">
        <v>906</v>
      </c>
      <c r="F308" s="515" t="s">
        <v>918</v>
      </c>
    </row>
    <row r="311" spans="1:10" ht="15">
      <c r="A311" s="74"/>
      <c r="B311" s="74"/>
      <c r="C311" s="1243" t="s">
        <v>1055</v>
      </c>
      <c r="D311" s="1244"/>
      <c r="E311" s="1244"/>
      <c r="F311" s="1245"/>
    </row>
    <row r="312" spans="1:10" ht="33.75">
      <c r="A312" s="74"/>
      <c r="B312" s="74"/>
      <c r="C312" s="434" t="s">
        <v>905</v>
      </c>
      <c r="D312" s="434" t="s">
        <v>904</v>
      </c>
      <c r="E312" s="185" t="s">
        <v>919</v>
      </c>
      <c r="F312" s="512" t="s">
        <v>911</v>
      </c>
    </row>
    <row r="313" spans="1:10">
      <c r="A313" s="74"/>
      <c r="B313" s="1246" t="s">
        <v>1018</v>
      </c>
      <c r="C313" s="496" t="s">
        <v>42</v>
      </c>
      <c r="D313" s="496" t="s">
        <v>42</v>
      </c>
      <c r="E313" s="144" t="s">
        <v>609</v>
      </c>
      <c r="F313" s="514" t="s">
        <v>662</v>
      </c>
    </row>
    <row r="314" spans="1:10">
      <c r="A314" s="74"/>
      <c r="B314" s="1247"/>
      <c r="C314" s="496" t="s">
        <v>768</v>
      </c>
      <c r="D314" s="496" t="s">
        <v>768</v>
      </c>
      <c r="E314" s="144" t="s">
        <v>1047</v>
      </c>
      <c r="F314" s="514" t="s">
        <v>775</v>
      </c>
    </row>
    <row r="315" spans="1:10">
      <c r="A315" s="74"/>
      <c r="B315" s="1247"/>
      <c r="C315" s="496" t="s">
        <v>761</v>
      </c>
      <c r="D315" s="493" t="s">
        <v>219</v>
      </c>
      <c r="E315" s="144" t="s">
        <v>1056</v>
      </c>
      <c r="F315" s="514" t="s">
        <v>757</v>
      </c>
    </row>
    <row r="316" spans="1:10">
      <c r="A316" s="74"/>
      <c r="B316" s="1247"/>
      <c r="C316" s="436" t="s">
        <v>762</v>
      </c>
      <c r="D316" s="493" t="s">
        <v>221</v>
      </c>
      <c r="E316" s="144" t="s">
        <v>1057</v>
      </c>
      <c r="F316" s="514" t="s">
        <v>767</v>
      </c>
    </row>
    <row r="317" spans="1:10">
      <c r="A317" s="74"/>
      <c r="B317" s="1247"/>
      <c r="C317" s="387" t="s">
        <v>611</v>
      </c>
      <c r="D317" s="408" t="s">
        <v>611</v>
      </c>
      <c r="E317" s="144" t="s">
        <v>613</v>
      </c>
      <c r="F317" s="514" t="s">
        <v>612</v>
      </c>
    </row>
    <row r="318" spans="1:10">
      <c r="A318" s="521"/>
      <c r="B318" s="1247"/>
      <c r="C318" s="503" t="s">
        <v>774</v>
      </c>
      <c r="D318" s="481" t="s">
        <v>356</v>
      </c>
      <c r="E318" s="144" t="s">
        <v>906</v>
      </c>
      <c r="F318" s="514" t="s">
        <v>811</v>
      </c>
    </row>
    <row r="319" spans="1:10">
      <c r="A319" s="521"/>
      <c r="B319" s="1247"/>
      <c r="C319" s="503" t="s">
        <v>805</v>
      </c>
      <c r="D319" s="481" t="s">
        <v>356</v>
      </c>
      <c r="E319" s="144" t="s">
        <v>906</v>
      </c>
      <c r="F319" s="514" t="s">
        <v>812</v>
      </c>
    </row>
    <row r="320" spans="1:10">
      <c r="A320" s="521"/>
      <c r="B320" s="1247"/>
      <c r="C320" s="493" t="s">
        <v>769</v>
      </c>
      <c r="D320" s="493" t="s">
        <v>224</v>
      </c>
      <c r="E320" s="144" t="s">
        <v>1110</v>
      </c>
      <c r="F320" s="530" t="s">
        <v>946</v>
      </c>
      <c r="H320" s="74" t="s">
        <v>224</v>
      </c>
      <c r="I320" s="74" t="s">
        <v>709</v>
      </c>
      <c r="J320" s="482"/>
    </row>
    <row r="321" spans="1:10">
      <c r="A321" s="521"/>
      <c r="B321" s="1247"/>
      <c r="C321" s="503" t="s">
        <v>770</v>
      </c>
      <c r="D321" s="493" t="s">
        <v>356</v>
      </c>
      <c r="E321" s="144" t="s">
        <v>906</v>
      </c>
      <c r="F321" s="514" t="s">
        <v>773</v>
      </c>
    </row>
    <row r="322" spans="1:10">
      <c r="A322" s="521"/>
      <c r="B322" s="1248"/>
      <c r="C322" s="504" t="s">
        <v>771</v>
      </c>
      <c r="D322" s="498" t="s">
        <v>356</v>
      </c>
      <c r="E322" s="157" t="s">
        <v>906</v>
      </c>
      <c r="F322" s="515" t="s">
        <v>918</v>
      </c>
    </row>
    <row r="325" spans="1:10" ht="15">
      <c r="A325" s="74"/>
      <c r="B325" s="74"/>
      <c r="C325" s="1243" t="s">
        <v>1059</v>
      </c>
      <c r="D325" s="1244"/>
      <c r="E325" s="1244"/>
      <c r="F325" s="1245"/>
    </row>
    <row r="326" spans="1:10" ht="33.75">
      <c r="A326" s="74"/>
      <c r="B326" s="74"/>
      <c r="C326" s="434" t="s">
        <v>905</v>
      </c>
      <c r="D326" s="434" t="s">
        <v>904</v>
      </c>
      <c r="E326" s="185" t="s">
        <v>919</v>
      </c>
      <c r="F326" s="512" t="s">
        <v>911</v>
      </c>
    </row>
    <row r="327" spans="1:10">
      <c r="A327" s="74"/>
      <c r="B327" s="1246" t="s">
        <v>1019</v>
      </c>
      <c r="C327" s="496" t="s">
        <v>42</v>
      </c>
      <c r="D327" s="496" t="s">
        <v>42</v>
      </c>
      <c r="E327" s="144" t="s">
        <v>609</v>
      </c>
      <c r="F327" s="514" t="s">
        <v>662</v>
      </c>
    </row>
    <row r="328" spans="1:10">
      <c r="A328" s="74"/>
      <c r="B328" s="1247"/>
      <c r="C328" s="496" t="s">
        <v>768</v>
      </c>
      <c r="D328" s="496" t="s">
        <v>768</v>
      </c>
      <c r="E328" s="144" t="s">
        <v>1047</v>
      </c>
      <c r="F328" s="514" t="s">
        <v>775</v>
      </c>
    </row>
    <row r="329" spans="1:10">
      <c r="A329" s="74"/>
      <c r="B329" s="1247"/>
      <c r="C329" s="496" t="s">
        <v>761</v>
      </c>
      <c r="D329" s="493" t="s">
        <v>1061</v>
      </c>
      <c r="E329" s="144" t="s">
        <v>1111</v>
      </c>
      <c r="F329" s="514" t="s">
        <v>757</v>
      </c>
    </row>
    <row r="330" spans="1:10">
      <c r="A330" s="74"/>
      <c r="B330" s="1247"/>
      <c r="C330" s="436" t="s">
        <v>762</v>
      </c>
      <c r="D330" s="493" t="s">
        <v>1062</v>
      </c>
      <c r="E330" s="144" t="s">
        <v>1111</v>
      </c>
      <c r="F330" s="514" t="s">
        <v>767</v>
      </c>
    </row>
    <row r="331" spans="1:10">
      <c r="A331" s="74"/>
      <c r="B331" s="1247"/>
      <c r="C331" s="387" t="s">
        <v>611</v>
      </c>
      <c r="D331" s="408" t="s">
        <v>611</v>
      </c>
      <c r="E331" s="144" t="s">
        <v>613</v>
      </c>
      <c r="F331" s="514" t="s">
        <v>612</v>
      </c>
    </row>
    <row r="332" spans="1:10">
      <c r="A332" s="521"/>
      <c r="B332" s="1247"/>
      <c r="C332" s="503" t="s">
        <v>774</v>
      </c>
      <c r="D332" s="481" t="s">
        <v>356</v>
      </c>
      <c r="E332" s="144" t="s">
        <v>906</v>
      </c>
      <c r="F332" s="514" t="s">
        <v>811</v>
      </c>
    </row>
    <row r="333" spans="1:10">
      <c r="A333" s="521"/>
      <c r="B333" s="1247"/>
      <c r="C333" s="503" t="s">
        <v>805</v>
      </c>
      <c r="D333" s="481" t="s">
        <v>356</v>
      </c>
      <c r="E333" s="144" t="s">
        <v>906</v>
      </c>
      <c r="F333" s="514" t="s">
        <v>812</v>
      </c>
    </row>
    <row r="334" spans="1:10">
      <c r="A334" s="521"/>
      <c r="B334" s="1247"/>
      <c r="C334" s="493" t="s">
        <v>769</v>
      </c>
      <c r="D334" s="493" t="s">
        <v>648</v>
      </c>
      <c r="E334" s="144" t="s">
        <v>576</v>
      </c>
      <c r="F334" s="534" t="s">
        <v>982</v>
      </c>
      <c r="H334" s="74" t="s">
        <v>648</v>
      </c>
      <c r="I334" s="74" t="s">
        <v>714</v>
      </c>
      <c r="J334" s="74" t="s">
        <v>835</v>
      </c>
    </row>
    <row r="335" spans="1:10">
      <c r="A335" s="521"/>
      <c r="B335" s="1247"/>
      <c r="C335" s="503" t="s">
        <v>770</v>
      </c>
      <c r="D335" s="493" t="s">
        <v>356</v>
      </c>
      <c r="E335" s="144" t="s">
        <v>906</v>
      </c>
      <c r="F335" s="514" t="s">
        <v>773</v>
      </c>
    </row>
    <row r="336" spans="1:10">
      <c r="A336" s="521"/>
      <c r="B336" s="1248"/>
      <c r="C336" s="504" t="s">
        <v>771</v>
      </c>
      <c r="D336" s="498" t="s">
        <v>356</v>
      </c>
      <c r="E336" s="157" t="s">
        <v>906</v>
      </c>
      <c r="F336" s="515" t="s">
        <v>918</v>
      </c>
    </row>
    <row r="339" spans="1:10" ht="15">
      <c r="A339" s="74"/>
      <c r="B339" s="74"/>
      <c r="C339" s="1243" t="s">
        <v>1063</v>
      </c>
      <c r="D339" s="1244"/>
      <c r="E339" s="1244"/>
      <c r="F339" s="1245"/>
    </row>
    <row r="340" spans="1:10" ht="33.75">
      <c r="A340" s="74"/>
      <c r="B340" s="74"/>
      <c r="C340" s="434" t="s">
        <v>905</v>
      </c>
      <c r="D340" s="434" t="s">
        <v>904</v>
      </c>
      <c r="E340" s="185" t="s">
        <v>919</v>
      </c>
      <c r="F340" s="512" t="s">
        <v>911</v>
      </c>
    </row>
    <row r="341" spans="1:10">
      <c r="A341" s="74"/>
      <c r="B341" s="1246" t="s">
        <v>1020</v>
      </c>
      <c r="C341" s="496" t="s">
        <v>42</v>
      </c>
      <c r="D341" s="496" t="s">
        <v>42</v>
      </c>
      <c r="E341" s="144" t="s">
        <v>609</v>
      </c>
      <c r="F341" s="514" t="s">
        <v>662</v>
      </c>
    </row>
    <row r="342" spans="1:10">
      <c r="A342" s="74"/>
      <c r="B342" s="1247"/>
      <c r="C342" s="496" t="s">
        <v>768</v>
      </c>
      <c r="D342" s="496" t="s">
        <v>768</v>
      </c>
      <c r="E342" s="144" t="s">
        <v>1047</v>
      </c>
      <c r="F342" s="514" t="s">
        <v>775</v>
      </c>
    </row>
    <row r="343" spans="1:10">
      <c r="A343" s="74"/>
      <c r="B343" s="1247"/>
      <c r="C343" s="496" t="s">
        <v>761</v>
      </c>
      <c r="D343" s="493" t="s">
        <v>1065</v>
      </c>
      <c r="E343" s="144" t="s">
        <v>1114</v>
      </c>
      <c r="F343" s="514" t="s">
        <v>757</v>
      </c>
    </row>
    <row r="344" spans="1:10">
      <c r="A344" s="74"/>
      <c r="B344" s="1247"/>
      <c r="C344" s="436" t="s">
        <v>762</v>
      </c>
      <c r="D344" s="493" t="s">
        <v>1066</v>
      </c>
      <c r="E344" s="144" t="s">
        <v>1113</v>
      </c>
      <c r="F344" s="514" t="s">
        <v>767</v>
      </c>
    </row>
    <row r="345" spans="1:10">
      <c r="A345" s="74"/>
      <c r="B345" s="1247"/>
      <c r="C345" s="387" t="s">
        <v>611</v>
      </c>
      <c r="D345" s="408" t="s">
        <v>611</v>
      </c>
      <c r="E345" s="144" t="s">
        <v>613</v>
      </c>
      <c r="F345" s="514" t="s">
        <v>612</v>
      </c>
    </row>
    <row r="346" spans="1:10">
      <c r="A346" s="521"/>
      <c r="B346" s="1247"/>
      <c r="C346" s="503" t="s">
        <v>774</v>
      </c>
      <c r="D346" s="481" t="s">
        <v>356</v>
      </c>
      <c r="E346" s="144" t="s">
        <v>906</v>
      </c>
      <c r="F346" s="514" t="s">
        <v>811</v>
      </c>
    </row>
    <row r="347" spans="1:10">
      <c r="A347" s="521"/>
      <c r="B347" s="1247"/>
      <c r="C347" s="503" t="s">
        <v>805</v>
      </c>
      <c r="D347" s="481" t="s">
        <v>356</v>
      </c>
      <c r="E347" s="144" t="s">
        <v>906</v>
      </c>
      <c r="F347" s="514" t="s">
        <v>812</v>
      </c>
    </row>
    <row r="348" spans="1:10">
      <c r="A348" s="521"/>
      <c r="B348" s="1247"/>
      <c r="C348" s="493" t="s">
        <v>769</v>
      </c>
      <c r="D348" s="493" t="s">
        <v>649</v>
      </c>
      <c r="E348" s="144" t="s">
        <v>1067</v>
      </c>
      <c r="F348" s="534" t="s">
        <v>982</v>
      </c>
      <c r="H348" s="74" t="s">
        <v>649</v>
      </c>
      <c r="I348" s="74" t="s">
        <v>713</v>
      </c>
      <c r="J348" s="74" t="s">
        <v>835</v>
      </c>
    </row>
    <row r="349" spans="1:10">
      <c r="A349" s="521"/>
      <c r="B349" s="1247"/>
      <c r="C349" s="503" t="s">
        <v>770</v>
      </c>
      <c r="D349" s="493" t="s">
        <v>356</v>
      </c>
      <c r="E349" s="144" t="s">
        <v>906</v>
      </c>
      <c r="F349" s="514" t="s">
        <v>773</v>
      </c>
    </row>
    <row r="350" spans="1:10">
      <c r="A350" s="521"/>
      <c r="B350" s="1248"/>
      <c r="C350" s="504" t="s">
        <v>771</v>
      </c>
      <c r="D350" s="498" t="s">
        <v>356</v>
      </c>
      <c r="E350" s="157" t="s">
        <v>906</v>
      </c>
      <c r="F350" s="515" t="s">
        <v>918</v>
      </c>
    </row>
    <row r="353" spans="1:10" ht="15">
      <c r="A353" s="74"/>
      <c r="B353" s="74"/>
      <c r="C353" s="1243" t="s">
        <v>1068</v>
      </c>
      <c r="D353" s="1244"/>
      <c r="E353" s="1244"/>
      <c r="F353" s="1245"/>
    </row>
    <row r="354" spans="1:10" ht="33.75">
      <c r="A354" s="74"/>
      <c r="B354" s="74"/>
      <c r="C354" s="434" t="s">
        <v>905</v>
      </c>
      <c r="D354" s="434" t="s">
        <v>904</v>
      </c>
      <c r="E354" s="185" t="s">
        <v>919</v>
      </c>
      <c r="F354" s="512" t="s">
        <v>911</v>
      </c>
    </row>
    <row r="355" spans="1:10">
      <c r="A355" s="74"/>
      <c r="B355" s="1246" t="s">
        <v>1021</v>
      </c>
      <c r="C355" s="496" t="s">
        <v>42</v>
      </c>
      <c r="D355" s="496" t="s">
        <v>42</v>
      </c>
      <c r="E355" s="144" t="s">
        <v>609</v>
      </c>
      <c r="F355" s="514" t="s">
        <v>662</v>
      </c>
    </row>
    <row r="356" spans="1:10">
      <c r="A356" s="74"/>
      <c r="B356" s="1247"/>
      <c r="C356" s="496" t="s">
        <v>768</v>
      </c>
      <c r="D356" s="496" t="s">
        <v>768</v>
      </c>
      <c r="E356" s="144" t="s">
        <v>1047</v>
      </c>
      <c r="F356" s="514" t="s">
        <v>775</v>
      </c>
    </row>
    <row r="357" spans="1:10">
      <c r="A357" s="74"/>
      <c r="B357" s="1247"/>
      <c r="C357" s="496" t="s">
        <v>761</v>
      </c>
      <c r="D357" s="493" t="s">
        <v>1071</v>
      </c>
      <c r="E357" s="144" t="s">
        <v>1074</v>
      </c>
      <c r="F357" s="514" t="s">
        <v>757</v>
      </c>
    </row>
    <row r="358" spans="1:10">
      <c r="A358" s="74"/>
      <c r="B358" s="1247"/>
      <c r="C358" s="436" t="s">
        <v>762</v>
      </c>
      <c r="D358" s="493" t="s">
        <v>1072</v>
      </c>
      <c r="E358" s="144" t="s">
        <v>1075</v>
      </c>
      <c r="F358" s="514" t="s">
        <v>767</v>
      </c>
    </row>
    <row r="359" spans="1:10">
      <c r="A359" s="74"/>
      <c r="B359" s="1247"/>
      <c r="C359" s="387" t="s">
        <v>611</v>
      </c>
      <c r="D359" s="408" t="s">
        <v>611</v>
      </c>
      <c r="E359" s="144" t="s">
        <v>613</v>
      </c>
      <c r="F359" s="514" t="s">
        <v>612</v>
      </c>
    </row>
    <row r="360" spans="1:10">
      <c r="A360" s="521"/>
      <c r="B360" s="1247"/>
      <c r="C360" s="503" t="s">
        <v>774</v>
      </c>
      <c r="D360" s="481" t="s">
        <v>356</v>
      </c>
      <c r="E360" s="144" t="s">
        <v>906</v>
      </c>
      <c r="F360" s="514" t="s">
        <v>811</v>
      </c>
    </row>
    <row r="361" spans="1:10">
      <c r="A361" s="521"/>
      <c r="B361" s="1247"/>
      <c r="C361" s="503" t="s">
        <v>805</v>
      </c>
      <c r="D361" s="481" t="s">
        <v>356</v>
      </c>
      <c r="E361" s="144" t="s">
        <v>906</v>
      </c>
      <c r="F361" s="514" t="s">
        <v>812</v>
      </c>
    </row>
    <row r="362" spans="1:10">
      <c r="A362" s="521"/>
      <c r="B362" s="1247"/>
      <c r="C362" s="493" t="s">
        <v>769</v>
      </c>
      <c r="D362" s="493" t="s">
        <v>650</v>
      </c>
      <c r="E362" s="144" t="s">
        <v>1073</v>
      </c>
      <c r="F362" s="534" t="s">
        <v>982</v>
      </c>
      <c r="H362" s="74" t="s">
        <v>650</v>
      </c>
      <c r="I362" s="74" t="s">
        <v>716</v>
      </c>
      <c r="J362" s="74" t="s">
        <v>835</v>
      </c>
    </row>
    <row r="363" spans="1:10">
      <c r="A363" s="521"/>
      <c r="B363" s="1247"/>
      <c r="C363" s="503" t="s">
        <v>770</v>
      </c>
      <c r="D363" s="493" t="s">
        <v>356</v>
      </c>
      <c r="E363" s="144" t="s">
        <v>906</v>
      </c>
      <c r="F363" s="514" t="s">
        <v>773</v>
      </c>
    </row>
    <row r="364" spans="1:10">
      <c r="A364" s="521"/>
      <c r="B364" s="1248"/>
      <c r="C364" s="504" t="s">
        <v>771</v>
      </c>
      <c r="D364" s="498" t="s">
        <v>356</v>
      </c>
      <c r="E364" s="157" t="s">
        <v>906</v>
      </c>
      <c r="F364" s="515" t="s">
        <v>918</v>
      </c>
    </row>
    <row r="367" spans="1:10" ht="15">
      <c r="A367" s="74"/>
      <c r="B367" s="74"/>
      <c r="C367" s="1243" t="s">
        <v>1117</v>
      </c>
      <c r="D367" s="1244"/>
      <c r="E367" s="1244"/>
      <c r="F367" s="1245"/>
    </row>
    <row r="368" spans="1:10" ht="33.75">
      <c r="A368" s="74"/>
      <c r="B368" s="74"/>
      <c r="C368" s="434" t="s">
        <v>905</v>
      </c>
      <c r="D368" s="434" t="s">
        <v>904</v>
      </c>
      <c r="E368" s="185" t="s">
        <v>919</v>
      </c>
      <c r="F368" s="512" t="s">
        <v>911</v>
      </c>
    </row>
    <row r="369" spans="1:10">
      <c r="A369" s="74"/>
      <c r="B369" s="1246" t="s">
        <v>1022</v>
      </c>
      <c r="C369" s="496" t="s">
        <v>42</v>
      </c>
      <c r="D369" s="496" t="s">
        <v>42</v>
      </c>
      <c r="E369" s="144" t="s">
        <v>609</v>
      </c>
      <c r="F369" s="514" t="s">
        <v>662</v>
      </c>
    </row>
    <row r="370" spans="1:10">
      <c r="A370" s="74"/>
      <c r="B370" s="1247"/>
      <c r="C370" s="496" t="s">
        <v>768</v>
      </c>
      <c r="D370" s="496" t="s">
        <v>768</v>
      </c>
      <c r="E370" s="144" t="s">
        <v>1047</v>
      </c>
      <c r="F370" s="514" t="s">
        <v>775</v>
      </c>
    </row>
    <row r="371" spans="1:10">
      <c r="A371" s="74"/>
      <c r="B371" s="1247"/>
      <c r="C371" s="496" t="s">
        <v>761</v>
      </c>
      <c r="D371" s="493" t="s">
        <v>1078</v>
      </c>
      <c r="E371" s="144" t="s">
        <v>1115</v>
      </c>
      <c r="F371" s="514" t="s">
        <v>757</v>
      </c>
    </row>
    <row r="372" spans="1:10">
      <c r="A372" s="74"/>
      <c r="B372" s="1247"/>
      <c r="C372" s="436" t="s">
        <v>762</v>
      </c>
      <c r="D372" s="493" t="s">
        <v>1079</v>
      </c>
      <c r="E372" s="144" t="s">
        <v>1116</v>
      </c>
      <c r="F372" s="514" t="s">
        <v>767</v>
      </c>
    </row>
    <row r="373" spans="1:10">
      <c r="A373" s="74"/>
      <c r="B373" s="1247"/>
      <c r="C373" s="387" t="s">
        <v>611</v>
      </c>
      <c r="D373" s="408" t="s">
        <v>611</v>
      </c>
      <c r="E373" s="144" t="s">
        <v>613</v>
      </c>
      <c r="F373" s="514" t="s">
        <v>612</v>
      </c>
    </row>
    <row r="374" spans="1:10">
      <c r="A374" s="521"/>
      <c r="B374" s="1247"/>
      <c r="C374" s="503" t="s">
        <v>774</v>
      </c>
      <c r="D374" s="481" t="s">
        <v>356</v>
      </c>
      <c r="E374" s="144" t="s">
        <v>906</v>
      </c>
      <c r="F374" s="514" t="s">
        <v>811</v>
      </c>
    </row>
    <row r="375" spans="1:10">
      <c r="A375" s="521"/>
      <c r="B375" s="1247"/>
      <c r="C375" s="503" t="s">
        <v>805</v>
      </c>
      <c r="D375" s="481" t="s">
        <v>356</v>
      </c>
      <c r="E375" s="144" t="s">
        <v>906</v>
      </c>
      <c r="F375" s="514" t="s">
        <v>812</v>
      </c>
    </row>
    <row r="376" spans="1:10">
      <c r="A376" s="521"/>
      <c r="B376" s="1247"/>
      <c r="C376" s="493" t="s">
        <v>769</v>
      </c>
      <c r="D376" s="493" t="s">
        <v>651</v>
      </c>
      <c r="E376" s="144" t="s">
        <v>1080</v>
      </c>
      <c r="F376" s="534" t="s">
        <v>982</v>
      </c>
      <c r="H376" s="74" t="s">
        <v>651</v>
      </c>
      <c r="I376" s="74" t="s">
        <v>715</v>
      </c>
      <c r="J376" s="74" t="s">
        <v>835</v>
      </c>
    </row>
    <row r="377" spans="1:10">
      <c r="A377" s="521"/>
      <c r="B377" s="1247"/>
      <c r="C377" s="503" t="s">
        <v>770</v>
      </c>
      <c r="D377" s="493" t="s">
        <v>356</v>
      </c>
      <c r="E377" s="144" t="s">
        <v>906</v>
      </c>
      <c r="F377" s="514" t="s">
        <v>773</v>
      </c>
    </row>
    <row r="378" spans="1:10">
      <c r="A378" s="521"/>
      <c r="B378" s="1248"/>
      <c r="C378" s="504" t="s">
        <v>771</v>
      </c>
      <c r="D378" s="498" t="s">
        <v>356</v>
      </c>
      <c r="E378" s="157" t="s">
        <v>906</v>
      </c>
      <c r="F378" s="515" t="s">
        <v>918</v>
      </c>
    </row>
    <row r="381" spans="1:10" ht="15">
      <c r="A381" s="74"/>
      <c r="B381" s="74"/>
      <c r="C381" s="1243" t="s">
        <v>1081</v>
      </c>
      <c r="D381" s="1244"/>
      <c r="E381" s="1244"/>
      <c r="F381" s="1245"/>
    </row>
    <row r="382" spans="1:10" ht="33.75">
      <c r="A382" s="74"/>
      <c r="B382" s="74"/>
      <c r="C382" s="434" t="s">
        <v>905</v>
      </c>
      <c r="D382" s="434" t="s">
        <v>904</v>
      </c>
      <c r="E382" s="185" t="s">
        <v>919</v>
      </c>
      <c r="F382" s="512" t="s">
        <v>911</v>
      </c>
    </row>
    <row r="383" spans="1:10">
      <c r="A383" s="74"/>
      <c r="B383" s="1246" t="s">
        <v>1023</v>
      </c>
      <c r="C383" s="496" t="s">
        <v>42</v>
      </c>
      <c r="D383" s="496" t="s">
        <v>42</v>
      </c>
      <c r="E383" s="144" t="s">
        <v>609</v>
      </c>
      <c r="F383" s="514" t="s">
        <v>662</v>
      </c>
    </row>
    <row r="384" spans="1:10">
      <c r="A384" s="74"/>
      <c r="B384" s="1247"/>
      <c r="C384" s="496" t="s">
        <v>768</v>
      </c>
      <c r="D384" s="496" t="s">
        <v>768</v>
      </c>
      <c r="E384" s="144" t="s">
        <v>1047</v>
      </c>
      <c r="F384" s="514" t="s">
        <v>775</v>
      </c>
    </row>
    <row r="385" spans="1:10">
      <c r="A385" s="74"/>
      <c r="B385" s="1247"/>
      <c r="C385" s="496" t="s">
        <v>761</v>
      </c>
      <c r="D385" s="493" t="s">
        <v>1083</v>
      </c>
      <c r="E385" s="144" t="s">
        <v>1118</v>
      </c>
      <c r="F385" s="514" t="s">
        <v>757</v>
      </c>
    </row>
    <row r="386" spans="1:10">
      <c r="A386" s="74"/>
      <c r="B386" s="1247"/>
      <c r="C386" s="436" t="s">
        <v>762</v>
      </c>
      <c r="D386" s="493" t="s">
        <v>1084</v>
      </c>
      <c r="E386" s="144" t="s">
        <v>1119</v>
      </c>
      <c r="F386" s="514" t="s">
        <v>767</v>
      </c>
    </row>
    <row r="387" spans="1:10">
      <c r="A387" s="74"/>
      <c r="B387" s="1247"/>
      <c r="C387" s="387" t="s">
        <v>611</v>
      </c>
      <c r="D387" s="408" t="s">
        <v>611</v>
      </c>
      <c r="E387" s="144" t="s">
        <v>613</v>
      </c>
      <c r="F387" s="514" t="s">
        <v>612</v>
      </c>
    </row>
    <row r="388" spans="1:10">
      <c r="A388" s="521"/>
      <c r="B388" s="1247"/>
      <c r="C388" s="503" t="s">
        <v>774</v>
      </c>
      <c r="D388" s="481" t="s">
        <v>356</v>
      </c>
      <c r="E388" s="144" t="s">
        <v>906</v>
      </c>
      <c r="F388" s="514" t="s">
        <v>811</v>
      </c>
    </row>
    <row r="389" spans="1:10">
      <c r="A389" s="521"/>
      <c r="B389" s="1247"/>
      <c r="C389" s="503" t="s">
        <v>805</v>
      </c>
      <c r="D389" s="481" t="s">
        <v>356</v>
      </c>
      <c r="E389" s="144" t="s">
        <v>906</v>
      </c>
      <c r="F389" s="514" t="s">
        <v>812</v>
      </c>
    </row>
    <row r="390" spans="1:10">
      <c r="A390" s="521"/>
      <c r="B390" s="1247"/>
      <c r="C390" s="493" t="s">
        <v>769</v>
      </c>
      <c r="D390" s="493" t="s">
        <v>652</v>
      </c>
      <c r="E390" s="144" t="s">
        <v>1085</v>
      </c>
      <c r="F390" s="534" t="s">
        <v>982</v>
      </c>
      <c r="H390" s="74" t="s">
        <v>652</v>
      </c>
      <c r="I390" s="74" t="s">
        <v>717</v>
      </c>
      <c r="J390" s="74" t="s">
        <v>835</v>
      </c>
    </row>
    <row r="391" spans="1:10">
      <c r="A391" s="521"/>
      <c r="B391" s="1247"/>
      <c r="C391" s="503" t="s">
        <v>770</v>
      </c>
      <c r="D391" s="493" t="s">
        <v>356</v>
      </c>
      <c r="E391" s="144" t="s">
        <v>906</v>
      </c>
      <c r="F391" s="514" t="s">
        <v>773</v>
      </c>
    </row>
    <row r="392" spans="1:10">
      <c r="A392" s="521"/>
      <c r="B392" s="1248"/>
      <c r="C392" s="504" t="s">
        <v>771</v>
      </c>
      <c r="D392" s="498" t="s">
        <v>356</v>
      </c>
      <c r="E392" s="157" t="s">
        <v>906</v>
      </c>
      <c r="F392" s="515" t="s">
        <v>918</v>
      </c>
    </row>
    <row r="395" spans="1:10" ht="15">
      <c r="A395" s="74"/>
      <c r="B395" s="74"/>
      <c r="C395" s="1243" t="s">
        <v>1086</v>
      </c>
      <c r="D395" s="1244"/>
      <c r="E395" s="1244"/>
      <c r="F395" s="1245"/>
    </row>
    <row r="396" spans="1:10" ht="33.75">
      <c r="A396" s="74"/>
      <c r="B396" s="74"/>
      <c r="C396" s="434" t="s">
        <v>905</v>
      </c>
      <c r="D396" s="434" t="s">
        <v>904</v>
      </c>
      <c r="E396" s="185" t="s">
        <v>919</v>
      </c>
      <c r="F396" s="512" t="s">
        <v>911</v>
      </c>
    </row>
    <row r="397" spans="1:10">
      <c r="A397" s="74"/>
      <c r="B397" s="1246" t="s">
        <v>1024</v>
      </c>
      <c r="C397" s="496" t="s">
        <v>42</v>
      </c>
      <c r="D397" s="496" t="s">
        <v>42</v>
      </c>
      <c r="E397" s="144" t="s">
        <v>609</v>
      </c>
      <c r="F397" s="514" t="s">
        <v>662</v>
      </c>
    </row>
    <row r="398" spans="1:10">
      <c r="A398" s="74"/>
      <c r="B398" s="1247"/>
      <c r="C398" s="496" t="s">
        <v>768</v>
      </c>
      <c r="D398" s="496" t="s">
        <v>768</v>
      </c>
      <c r="E398" s="144" t="s">
        <v>1047</v>
      </c>
      <c r="F398" s="514" t="s">
        <v>775</v>
      </c>
    </row>
    <row r="399" spans="1:10">
      <c r="A399" s="74"/>
      <c r="B399" s="1247"/>
      <c r="C399" s="496" t="s">
        <v>761</v>
      </c>
      <c r="D399" s="493" t="s">
        <v>1087</v>
      </c>
      <c r="E399" s="144" t="s">
        <v>1122</v>
      </c>
      <c r="F399" s="514" t="s">
        <v>757</v>
      </c>
    </row>
    <row r="400" spans="1:10">
      <c r="A400" s="74"/>
      <c r="B400" s="1247"/>
      <c r="C400" s="436" t="s">
        <v>762</v>
      </c>
      <c r="D400" s="493" t="s">
        <v>1088</v>
      </c>
      <c r="E400" s="144" t="s">
        <v>1123</v>
      </c>
      <c r="F400" s="514" t="s">
        <v>767</v>
      </c>
    </row>
    <row r="401" spans="1:10">
      <c r="A401" s="74"/>
      <c r="B401" s="1247"/>
      <c r="C401" s="387" t="s">
        <v>611</v>
      </c>
      <c r="D401" s="408" t="s">
        <v>611</v>
      </c>
      <c r="E401" s="144" t="s">
        <v>613</v>
      </c>
      <c r="F401" s="514" t="s">
        <v>612</v>
      </c>
    </row>
    <row r="402" spans="1:10">
      <c r="A402" s="521"/>
      <c r="B402" s="1247"/>
      <c r="C402" s="503" t="s">
        <v>774</v>
      </c>
      <c r="D402" s="481" t="s">
        <v>356</v>
      </c>
      <c r="E402" s="144" t="s">
        <v>906</v>
      </c>
      <c r="F402" s="514" t="s">
        <v>811</v>
      </c>
    </row>
    <row r="403" spans="1:10">
      <c r="A403" s="521"/>
      <c r="B403" s="1247"/>
      <c r="C403" s="503" t="s">
        <v>805</v>
      </c>
      <c r="D403" s="481" t="s">
        <v>356</v>
      </c>
      <c r="E403" s="144" t="s">
        <v>906</v>
      </c>
      <c r="F403" s="514" t="s">
        <v>812</v>
      </c>
    </row>
    <row r="404" spans="1:10">
      <c r="A404" s="521"/>
      <c r="B404" s="1247"/>
      <c r="C404" s="493" t="s">
        <v>769</v>
      </c>
      <c r="D404" s="493" t="s">
        <v>653</v>
      </c>
      <c r="E404" s="144" t="s">
        <v>1089</v>
      </c>
      <c r="F404" s="534" t="s">
        <v>982</v>
      </c>
      <c r="H404" s="74" t="s">
        <v>653</v>
      </c>
      <c r="I404" s="74" t="s">
        <v>718</v>
      </c>
      <c r="J404" s="74" t="s">
        <v>835</v>
      </c>
    </row>
    <row r="405" spans="1:10">
      <c r="A405" s="521"/>
      <c r="B405" s="1247"/>
      <c r="C405" s="503" t="s">
        <v>770</v>
      </c>
      <c r="D405" s="493" t="s">
        <v>356</v>
      </c>
      <c r="E405" s="144" t="s">
        <v>906</v>
      </c>
      <c r="F405" s="514" t="s">
        <v>773</v>
      </c>
    </row>
    <row r="406" spans="1:10">
      <c r="A406" s="521"/>
      <c r="B406" s="1248"/>
      <c r="C406" s="504" t="s">
        <v>771</v>
      </c>
      <c r="D406" s="498" t="s">
        <v>356</v>
      </c>
      <c r="E406" s="157" t="s">
        <v>906</v>
      </c>
      <c r="F406" s="515" t="s">
        <v>918</v>
      </c>
    </row>
    <row r="409" spans="1:10" ht="15">
      <c r="A409" s="74"/>
      <c r="B409" s="74"/>
      <c r="C409" s="1243" t="s">
        <v>1090</v>
      </c>
      <c r="D409" s="1244"/>
      <c r="E409" s="1244"/>
      <c r="F409" s="1245"/>
    </row>
    <row r="410" spans="1:10" ht="33.75">
      <c r="A410" s="74"/>
      <c r="B410" s="74"/>
      <c r="C410" s="434" t="s">
        <v>905</v>
      </c>
      <c r="D410" s="434" t="s">
        <v>904</v>
      </c>
      <c r="E410" s="185" t="s">
        <v>919</v>
      </c>
      <c r="F410" s="512" t="s">
        <v>911</v>
      </c>
    </row>
    <row r="411" spans="1:10">
      <c r="A411" s="74"/>
      <c r="B411" s="1246" t="s">
        <v>1025</v>
      </c>
      <c r="C411" s="496" t="s">
        <v>42</v>
      </c>
      <c r="D411" s="496" t="s">
        <v>42</v>
      </c>
      <c r="E411" s="144" t="s">
        <v>609</v>
      </c>
      <c r="F411" s="514" t="s">
        <v>662</v>
      </c>
    </row>
    <row r="412" spans="1:10">
      <c r="A412" s="74"/>
      <c r="B412" s="1247"/>
      <c r="C412" s="496" t="s">
        <v>768</v>
      </c>
      <c r="D412" s="496" t="s">
        <v>768</v>
      </c>
      <c r="E412" s="144" t="s">
        <v>1047</v>
      </c>
      <c r="F412" s="514" t="s">
        <v>775</v>
      </c>
    </row>
    <row r="413" spans="1:10">
      <c r="A413" s="74"/>
      <c r="B413" s="1247"/>
      <c r="C413" s="496" t="s">
        <v>761</v>
      </c>
      <c r="D413" s="493" t="s">
        <v>1093</v>
      </c>
      <c r="E413" s="144" t="s">
        <v>1120</v>
      </c>
      <c r="F413" s="514" t="s">
        <v>757</v>
      </c>
    </row>
    <row r="414" spans="1:10">
      <c r="A414" s="74"/>
      <c r="B414" s="1247"/>
      <c r="C414" s="436" t="s">
        <v>762</v>
      </c>
      <c r="D414" s="493" t="s">
        <v>1094</v>
      </c>
      <c r="E414" s="144" t="s">
        <v>1121</v>
      </c>
      <c r="F414" s="514" t="s">
        <v>767</v>
      </c>
    </row>
    <row r="415" spans="1:10">
      <c r="A415" s="74"/>
      <c r="B415" s="1247"/>
      <c r="C415" s="387" t="s">
        <v>611</v>
      </c>
      <c r="D415" s="408" t="s">
        <v>611</v>
      </c>
      <c r="E415" s="144" t="s">
        <v>613</v>
      </c>
      <c r="F415" s="514" t="s">
        <v>612</v>
      </c>
    </row>
    <row r="416" spans="1:10">
      <c r="A416" s="521"/>
      <c r="B416" s="1247"/>
      <c r="C416" s="503" t="s">
        <v>774</v>
      </c>
      <c r="D416" s="481" t="s">
        <v>356</v>
      </c>
      <c r="E416" s="144" t="s">
        <v>906</v>
      </c>
      <c r="F416" s="514" t="s">
        <v>811</v>
      </c>
    </row>
    <row r="417" spans="1:10">
      <c r="A417" s="521"/>
      <c r="B417" s="1247"/>
      <c r="C417" s="503" t="s">
        <v>805</v>
      </c>
      <c r="D417" s="481" t="s">
        <v>356</v>
      </c>
      <c r="E417" s="144" t="s">
        <v>906</v>
      </c>
      <c r="F417" s="514" t="s">
        <v>812</v>
      </c>
    </row>
    <row r="418" spans="1:10">
      <c r="A418" s="521"/>
      <c r="B418" s="1247"/>
      <c r="C418" s="493" t="s">
        <v>769</v>
      </c>
      <c r="D418" s="493" t="s">
        <v>654</v>
      </c>
      <c r="E418" s="144" t="s">
        <v>1091</v>
      </c>
      <c r="F418" s="534" t="s">
        <v>982</v>
      </c>
      <c r="H418" s="74" t="s">
        <v>654</v>
      </c>
      <c r="I418" s="74" t="s">
        <v>719</v>
      </c>
      <c r="J418" s="74" t="s">
        <v>835</v>
      </c>
    </row>
    <row r="419" spans="1:10">
      <c r="A419" s="521"/>
      <c r="B419" s="1247"/>
      <c r="C419" s="503" t="s">
        <v>770</v>
      </c>
      <c r="D419" s="493" t="s">
        <v>356</v>
      </c>
      <c r="E419" s="144" t="s">
        <v>906</v>
      </c>
      <c r="F419" s="514" t="s">
        <v>773</v>
      </c>
    </row>
    <row r="420" spans="1:10">
      <c r="A420" s="521"/>
      <c r="B420" s="1248"/>
      <c r="C420" s="504" t="s">
        <v>771</v>
      </c>
      <c r="D420" s="498" t="s">
        <v>356</v>
      </c>
      <c r="E420" s="157" t="s">
        <v>906</v>
      </c>
      <c r="F420" s="515" t="s">
        <v>918</v>
      </c>
    </row>
    <row r="422" spans="1:10">
      <c r="A422" s="950"/>
      <c r="B422" s="950"/>
      <c r="C422" s="950"/>
      <c r="D422" s="950"/>
    </row>
    <row r="423" spans="1:10" ht="15">
      <c r="A423" s="950"/>
      <c r="B423" s="74"/>
      <c r="C423" s="1243" t="s">
        <v>1724</v>
      </c>
      <c r="D423" s="1244"/>
      <c r="E423" s="1244"/>
      <c r="F423" s="1245"/>
    </row>
    <row r="424" spans="1:10" ht="33.75">
      <c r="A424" s="950"/>
      <c r="B424" s="74"/>
      <c r="C424" s="434" t="s">
        <v>905</v>
      </c>
      <c r="D424" s="434" t="s">
        <v>904</v>
      </c>
      <c r="E424" s="954" t="s">
        <v>919</v>
      </c>
      <c r="F424" s="941" t="s">
        <v>911</v>
      </c>
    </row>
    <row r="425" spans="1:10">
      <c r="A425" s="950"/>
      <c r="B425" s="1246" t="s">
        <v>1727</v>
      </c>
      <c r="C425" s="942" t="s">
        <v>42</v>
      </c>
      <c r="D425" s="942" t="s">
        <v>42</v>
      </c>
      <c r="E425" s="144" t="s">
        <v>609</v>
      </c>
      <c r="F425" s="530" t="s">
        <v>662</v>
      </c>
    </row>
    <row r="426" spans="1:10">
      <c r="A426" s="950"/>
      <c r="B426" s="1247"/>
      <c r="C426" s="942" t="s">
        <v>768</v>
      </c>
      <c r="D426" s="942" t="s">
        <v>768</v>
      </c>
      <c r="E426" s="144" t="s">
        <v>1047</v>
      </c>
      <c r="F426" s="530" t="s">
        <v>775</v>
      </c>
    </row>
    <row r="427" spans="1:10">
      <c r="A427" s="950"/>
      <c r="B427" s="1247"/>
      <c r="C427" s="942" t="s">
        <v>761</v>
      </c>
      <c r="D427" s="936" t="s">
        <v>1717</v>
      </c>
      <c r="E427" s="144" t="s">
        <v>1725</v>
      </c>
      <c r="F427" s="530" t="s">
        <v>757</v>
      </c>
    </row>
    <row r="428" spans="1:10">
      <c r="A428" s="950"/>
      <c r="B428" s="1247"/>
      <c r="C428" s="436" t="s">
        <v>762</v>
      </c>
      <c r="D428" s="936" t="s">
        <v>1718</v>
      </c>
      <c r="E428" s="144" t="s">
        <v>1726</v>
      </c>
      <c r="F428" s="530" t="s">
        <v>767</v>
      </c>
    </row>
    <row r="429" spans="1:10">
      <c r="A429" s="950"/>
      <c r="B429" s="1247"/>
      <c r="C429" s="387" t="s">
        <v>611</v>
      </c>
      <c r="D429" s="408" t="s">
        <v>611</v>
      </c>
      <c r="E429" s="144" t="s">
        <v>613</v>
      </c>
      <c r="F429" s="530" t="s">
        <v>612</v>
      </c>
    </row>
    <row r="430" spans="1:10">
      <c r="A430" s="950"/>
      <c r="B430" s="1247"/>
      <c r="C430" s="946" t="s">
        <v>774</v>
      </c>
      <c r="D430" s="481" t="s">
        <v>356</v>
      </c>
      <c r="E430" s="144" t="s">
        <v>906</v>
      </c>
      <c r="F430" s="530" t="s">
        <v>811</v>
      </c>
    </row>
    <row r="431" spans="1:10">
      <c r="A431" s="950"/>
      <c r="B431" s="1247"/>
      <c r="C431" s="946" t="s">
        <v>805</v>
      </c>
      <c r="D431" s="481" t="s">
        <v>356</v>
      </c>
      <c r="E431" s="144" t="s">
        <v>906</v>
      </c>
      <c r="F431" s="530" t="s">
        <v>812</v>
      </c>
    </row>
    <row r="432" spans="1:10">
      <c r="A432" s="950"/>
      <c r="B432" s="1247"/>
      <c r="C432" s="936" t="s">
        <v>769</v>
      </c>
      <c r="D432" s="936" t="s">
        <v>1719</v>
      </c>
      <c r="E432" s="144" t="s">
        <v>1728</v>
      </c>
      <c r="F432" s="534" t="s">
        <v>982</v>
      </c>
      <c r="H432" s="74" t="s">
        <v>1719</v>
      </c>
      <c r="I432" s="74" t="s">
        <v>1729</v>
      </c>
      <c r="J432" s="74" t="s">
        <v>835</v>
      </c>
    </row>
    <row r="433" spans="1:10">
      <c r="A433" s="950"/>
      <c r="B433" s="1247"/>
      <c r="C433" s="946" t="s">
        <v>770</v>
      </c>
      <c r="D433" s="936" t="s">
        <v>356</v>
      </c>
      <c r="E433" s="144" t="s">
        <v>906</v>
      </c>
      <c r="F433" s="530" t="s">
        <v>773</v>
      </c>
    </row>
    <row r="434" spans="1:10">
      <c r="A434" s="950"/>
      <c r="B434" s="1248"/>
      <c r="C434" s="947" t="s">
        <v>771</v>
      </c>
      <c r="D434" s="937" t="s">
        <v>356</v>
      </c>
      <c r="E434" s="157" t="s">
        <v>906</v>
      </c>
      <c r="F434" s="531" t="s">
        <v>918</v>
      </c>
    </row>
    <row r="435" spans="1:10">
      <c r="A435" s="950"/>
      <c r="B435" s="950"/>
      <c r="C435" s="950"/>
      <c r="D435" s="950"/>
    </row>
    <row r="437" spans="1:10" ht="15">
      <c r="A437" s="74"/>
      <c r="B437" s="74"/>
      <c r="C437" s="1243" t="s">
        <v>1095</v>
      </c>
      <c r="D437" s="1244"/>
      <c r="E437" s="1244"/>
      <c r="F437" s="1245"/>
    </row>
    <row r="438" spans="1:10" ht="33.75">
      <c r="A438" s="74"/>
      <c r="B438" s="74"/>
      <c r="C438" s="434" t="s">
        <v>905</v>
      </c>
      <c r="D438" s="434" t="s">
        <v>904</v>
      </c>
      <c r="E438" s="185" t="s">
        <v>919</v>
      </c>
      <c r="F438" s="512" t="s">
        <v>911</v>
      </c>
    </row>
    <row r="439" spans="1:10">
      <c r="A439" s="74"/>
      <c r="B439" s="1246" t="s">
        <v>1026</v>
      </c>
      <c r="C439" s="496" t="s">
        <v>42</v>
      </c>
      <c r="D439" s="496" t="s">
        <v>42</v>
      </c>
      <c r="E439" s="144" t="s">
        <v>609</v>
      </c>
      <c r="F439" s="514" t="s">
        <v>662</v>
      </c>
    </row>
    <row r="440" spans="1:10">
      <c r="A440" s="74"/>
      <c r="B440" s="1247"/>
      <c r="C440" s="496" t="s">
        <v>768</v>
      </c>
      <c r="D440" s="496" t="s">
        <v>768</v>
      </c>
      <c r="E440" s="144" t="s">
        <v>1047</v>
      </c>
      <c r="F440" s="514" t="s">
        <v>775</v>
      </c>
    </row>
    <row r="441" spans="1:10">
      <c r="A441" s="74"/>
      <c r="B441" s="1247"/>
      <c r="C441" s="496" t="s">
        <v>761</v>
      </c>
      <c r="D441" s="493" t="s">
        <v>1096</v>
      </c>
      <c r="E441" s="144" t="s">
        <v>1124</v>
      </c>
      <c r="F441" s="514" t="s">
        <v>757</v>
      </c>
    </row>
    <row r="442" spans="1:10">
      <c r="A442" s="74"/>
      <c r="B442" s="1247"/>
      <c r="C442" s="436" t="s">
        <v>762</v>
      </c>
      <c r="D442" s="493" t="s">
        <v>1097</v>
      </c>
      <c r="E442" s="144" t="s">
        <v>1125</v>
      </c>
      <c r="F442" s="514" t="s">
        <v>767</v>
      </c>
    </row>
    <row r="443" spans="1:10">
      <c r="A443" s="74"/>
      <c r="B443" s="1247"/>
      <c r="C443" s="387" t="s">
        <v>611</v>
      </c>
      <c r="D443" s="408" t="s">
        <v>611</v>
      </c>
      <c r="E443" s="144" t="s">
        <v>613</v>
      </c>
      <c r="F443" s="514" t="s">
        <v>612</v>
      </c>
    </row>
    <row r="444" spans="1:10">
      <c r="A444" s="521"/>
      <c r="B444" s="1247"/>
      <c r="C444" s="503" t="s">
        <v>774</v>
      </c>
      <c r="D444" s="481" t="s">
        <v>356</v>
      </c>
      <c r="E444" s="144" t="s">
        <v>906</v>
      </c>
      <c r="F444" s="514" t="s">
        <v>811</v>
      </c>
    </row>
    <row r="445" spans="1:10">
      <c r="A445" s="521"/>
      <c r="B445" s="1247"/>
      <c r="C445" s="503" t="s">
        <v>805</v>
      </c>
      <c r="D445" s="481" t="s">
        <v>356</v>
      </c>
      <c r="E445" s="144" t="s">
        <v>906</v>
      </c>
      <c r="F445" s="514" t="s">
        <v>812</v>
      </c>
    </row>
    <row r="446" spans="1:10">
      <c r="A446" s="521"/>
      <c r="B446" s="1247"/>
      <c r="C446" s="493" t="s">
        <v>769</v>
      </c>
      <c r="D446" s="493" t="s">
        <v>655</v>
      </c>
      <c r="E446" s="144" t="s">
        <v>578</v>
      </c>
      <c r="F446" s="534" t="s">
        <v>946</v>
      </c>
      <c r="H446" s="74" t="s">
        <v>655</v>
      </c>
      <c r="I446" s="74" t="s">
        <v>720</v>
      </c>
      <c r="J446" s="74" t="s">
        <v>836</v>
      </c>
    </row>
    <row r="447" spans="1:10">
      <c r="A447" s="521"/>
      <c r="B447" s="1247"/>
      <c r="C447" s="503" t="s">
        <v>770</v>
      </c>
      <c r="D447" s="493" t="s">
        <v>356</v>
      </c>
      <c r="E447" s="144" t="s">
        <v>906</v>
      </c>
      <c r="F447" s="514" t="s">
        <v>773</v>
      </c>
    </row>
    <row r="448" spans="1:10">
      <c r="A448" s="521"/>
      <c r="B448" s="1248"/>
      <c r="C448" s="504" t="s">
        <v>771</v>
      </c>
      <c r="D448" s="498" t="s">
        <v>356</v>
      </c>
      <c r="E448" s="157" t="s">
        <v>906</v>
      </c>
      <c r="F448" s="515" t="s">
        <v>918</v>
      </c>
    </row>
    <row r="451" spans="1:10" ht="15">
      <c r="A451" s="74"/>
      <c r="B451" s="74"/>
      <c r="C451" s="1243" t="s">
        <v>1098</v>
      </c>
      <c r="D451" s="1244"/>
      <c r="E451" s="1244"/>
      <c r="F451" s="1245"/>
    </row>
    <row r="452" spans="1:10" ht="33.75">
      <c r="A452" s="74"/>
      <c r="B452" s="74"/>
      <c r="C452" s="434" t="s">
        <v>905</v>
      </c>
      <c r="D452" s="434" t="s">
        <v>904</v>
      </c>
      <c r="E452" s="185" t="s">
        <v>919</v>
      </c>
      <c r="F452" s="512" t="s">
        <v>911</v>
      </c>
    </row>
    <row r="453" spans="1:10">
      <c r="A453" s="74"/>
      <c r="B453" s="1246" t="s">
        <v>1027</v>
      </c>
      <c r="C453" s="496" t="s">
        <v>42</v>
      </c>
      <c r="D453" s="496" t="s">
        <v>42</v>
      </c>
      <c r="E453" s="144" t="s">
        <v>609</v>
      </c>
      <c r="F453" s="514" t="s">
        <v>662</v>
      </c>
    </row>
    <row r="454" spans="1:10">
      <c r="A454" s="74"/>
      <c r="B454" s="1247"/>
      <c r="C454" s="496" t="s">
        <v>768</v>
      </c>
      <c r="D454" s="496" t="s">
        <v>768</v>
      </c>
      <c r="E454" s="144" t="s">
        <v>1047</v>
      </c>
      <c r="F454" s="514" t="s">
        <v>775</v>
      </c>
    </row>
    <row r="455" spans="1:10">
      <c r="A455" s="74"/>
      <c r="B455" s="1247"/>
      <c r="C455" s="496" t="s">
        <v>761</v>
      </c>
      <c r="D455" s="493" t="s">
        <v>1099</v>
      </c>
      <c r="E455" s="144" t="s">
        <v>1102</v>
      </c>
      <c r="F455" s="514" t="s">
        <v>757</v>
      </c>
    </row>
    <row r="456" spans="1:10">
      <c r="A456" s="74"/>
      <c r="B456" s="1247"/>
      <c r="C456" s="436" t="s">
        <v>762</v>
      </c>
      <c r="D456" s="493" t="s">
        <v>1100</v>
      </c>
      <c r="E456" s="144" t="s">
        <v>1103</v>
      </c>
      <c r="F456" s="514" t="s">
        <v>767</v>
      </c>
    </row>
    <row r="457" spans="1:10">
      <c r="A457" s="74"/>
      <c r="B457" s="1247"/>
      <c r="C457" s="387" t="s">
        <v>611</v>
      </c>
      <c r="D457" s="408" t="s">
        <v>611</v>
      </c>
      <c r="E457" s="144" t="s">
        <v>613</v>
      </c>
      <c r="F457" s="514" t="s">
        <v>612</v>
      </c>
    </row>
    <row r="458" spans="1:10">
      <c r="A458" s="521"/>
      <c r="B458" s="1247"/>
      <c r="C458" s="503" t="s">
        <v>774</v>
      </c>
      <c r="D458" s="481" t="s">
        <v>356</v>
      </c>
      <c r="E458" s="144" t="s">
        <v>906</v>
      </c>
      <c r="F458" s="514" t="s">
        <v>811</v>
      </c>
    </row>
    <row r="459" spans="1:10">
      <c r="A459" s="521"/>
      <c r="B459" s="1247"/>
      <c r="C459" s="503" t="s">
        <v>805</v>
      </c>
      <c r="D459" s="481" t="s">
        <v>356</v>
      </c>
      <c r="E459" s="144" t="s">
        <v>906</v>
      </c>
      <c r="F459" s="514" t="s">
        <v>812</v>
      </c>
    </row>
    <row r="460" spans="1:10">
      <c r="A460" s="521"/>
      <c r="B460" s="1247"/>
      <c r="C460" s="493" t="s">
        <v>769</v>
      </c>
      <c r="D460" s="493" t="s">
        <v>656</v>
      </c>
      <c r="E460" s="144" t="s">
        <v>1101</v>
      </c>
      <c r="F460" s="534" t="s">
        <v>982</v>
      </c>
      <c r="H460" s="74" t="s">
        <v>656</v>
      </c>
      <c r="I460" s="74" t="s">
        <v>721</v>
      </c>
      <c r="J460" s="74" t="s">
        <v>835</v>
      </c>
    </row>
    <row r="461" spans="1:10">
      <c r="A461" s="521"/>
      <c r="B461" s="1247"/>
      <c r="C461" s="503" t="s">
        <v>770</v>
      </c>
      <c r="D461" s="493" t="s">
        <v>356</v>
      </c>
      <c r="E461" s="144" t="s">
        <v>906</v>
      </c>
      <c r="F461" s="514" t="s">
        <v>773</v>
      </c>
    </row>
    <row r="462" spans="1:10">
      <c r="A462" s="521"/>
      <c r="B462" s="1248"/>
      <c r="C462" s="504" t="s">
        <v>771</v>
      </c>
      <c r="D462" s="498" t="s">
        <v>356</v>
      </c>
      <c r="E462" s="157" t="s">
        <v>906</v>
      </c>
      <c r="F462" s="515" t="s">
        <v>918</v>
      </c>
    </row>
    <row r="465" spans="1:10" ht="15">
      <c r="A465" s="74"/>
      <c r="B465" s="74"/>
      <c r="C465" s="1243" t="s">
        <v>1105</v>
      </c>
      <c r="D465" s="1244"/>
      <c r="E465" s="1244"/>
      <c r="F465" s="1245"/>
    </row>
    <row r="466" spans="1:10" ht="33.75">
      <c r="A466" s="74"/>
      <c r="B466" s="74"/>
      <c r="C466" s="434" t="s">
        <v>905</v>
      </c>
      <c r="D466" s="434" t="s">
        <v>904</v>
      </c>
      <c r="E466" s="185" t="s">
        <v>919</v>
      </c>
      <c r="F466" s="512" t="s">
        <v>911</v>
      </c>
    </row>
    <row r="467" spans="1:10">
      <c r="A467" s="74"/>
      <c r="B467" s="1246" t="s">
        <v>1028</v>
      </c>
      <c r="C467" s="496" t="s">
        <v>42</v>
      </c>
      <c r="D467" s="496" t="s">
        <v>42</v>
      </c>
      <c r="E467" s="144" t="s">
        <v>609</v>
      </c>
      <c r="F467" s="514" t="s">
        <v>662</v>
      </c>
    </row>
    <row r="468" spans="1:10">
      <c r="A468" s="74"/>
      <c r="B468" s="1247"/>
      <c r="C468" s="496" t="s">
        <v>768</v>
      </c>
      <c r="D468" s="496" t="s">
        <v>768</v>
      </c>
      <c r="E468" s="144" t="s">
        <v>1047</v>
      </c>
      <c r="F468" s="514" t="s">
        <v>775</v>
      </c>
    </row>
    <row r="469" spans="1:10">
      <c r="A469" s="74"/>
      <c r="B469" s="1247"/>
      <c r="C469" s="496" t="s">
        <v>761</v>
      </c>
      <c r="D469" s="493" t="s">
        <v>1108</v>
      </c>
      <c r="E469" s="144" t="s">
        <v>1106</v>
      </c>
      <c r="F469" s="514" t="s">
        <v>757</v>
      </c>
    </row>
    <row r="470" spans="1:10">
      <c r="A470" s="74"/>
      <c r="B470" s="1247"/>
      <c r="C470" s="436" t="s">
        <v>762</v>
      </c>
      <c r="D470" s="493" t="s">
        <v>1109</v>
      </c>
      <c r="E470" s="144" t="s">
        <v>1107</v>
      </c>
      <c r="F470" s="514" t="s">
        <v>767</v>
      </c>
    </row>
    <row r="471" spans="1:10">
      <c r="A471" s="74"/>
      <c r="B471" s="1247"/>
      <c r="C471" s="387" t="s">
        <v>611</v>
      </c>
      <c r="D471" s="408" t="s">
        <v>611</v>
      </c>
      <c r="E471" s="144" t="s">
        <v>613</v>
      </c>
      <c r="F471" s="514" t="s">
        <v>612</v>
      </c>
    </row>
    <row r="472" spans="1:10">
      <c r="A472" s="521"/>
      <c r="B472" s="1247"/>
      <c r="C472" s="503" t="s">
        <v>774</v>
      </c>
      <c r="D472" s="481" t="s">
        <v>356</v>
      </c>
      <c r="E472" s="144" t="s">
        <v>906</v>
      </c>
      <c r="F472" s="514" t="s">
        <v>811</v>
      </c>
    </row>
    <row r="473" spans="1:10">
      <c r="A473" s="521"/>
      <c r="B473" s="1247"/>
      <c r="C473" s="503" t="s">
        <v>805</v>
      </c>
      <c r="D473" s="481" t="s">
        <v>356</v>
      </c>
      <c r="E473" s="144" t="s">
        <v>906</v>
      </c>
      <c r="F473" s="514" t="s">
        <v>812</v>
      </c>
    </row>
    <row r="474" spans="1:10">
      <c r="A474" s="521"/>
      <c r="B474" s="1247"/>
      <c r="C474" s="493" t="s">
        <v>769</v>
      </c>
      <c r="D474" s="493" t="s">
        <v>657</v>
      </c>
      <c r="E474" s="144" t="s">
        <v>1104</v>
      </c>
      <c r="F474" s="534" t="s">
        <v>982</v>
      </c>
      <c r="H474" s="74" t="s">
        <v>657</v>
      </c>
      <c r="I474" s="74" t="s">
        <v>711</v>
      </c>
      <c r="J474" s="74" t="s">
        <v>835</v>
      </c>
    </row>
    <row r="475" spans="1:10">
      <c r="A475" s="521"/>
      <c r="B475" s="1247"/>
      <c r="C475" s="503" t="s">
        <v>770</v>
      </c>
      <c r="D475" s="493" t="s">
        <v>356</v>
      </c>
      <c r="E475" s="144" t="s">
        <v>906</v>
      </c>
      <c r="F475" s="514" t="s">
        <v>773</v>
      </c>
    </row>
    <row r="476" spans="1:10">
      <c r="A476" s="521"/>
      <c r="B476" s="1248"/>
      <c r="C476" s="504" t="s">
        <v>771</v>
      </c>
      <c r="D476" s="498" t="s">
        <v>356</v>
      </c>
      <c r="E476" s="157" t="s">
        <v>906</v>
      </c>
      <c r="F476" s="515" t="s">
        <v>918</v>
      </c>
    </row>
    <row r="479" spans="1:10" ht="15">
      <c r="A479" s="74"/>
      <c r="B479" s="74"/>
      <c r="C479" s="1243" t="s">
        <v>1127</v>
      </c>
      <c r="D479" s="1244"/>
      <c r="E479" s="1244"/>
      <c r="F479" s="1245"/>
    </row>
    <row r="480" spans="1:10" ht="33.75">
      <c r="A480" s="74"/>
      <c r="B480" s="74"/>
      <c r="C480" s="434" t="s">
        <v>905</v>
      </c>
      <c r="D480" s="434" t="s">
        <v>904</v>
      </c>
      <c r="E480" s="185" t="s">
        <v>919</v>
      </c>
      <c r="F480" s="512" t="s">
        <v>911</v>
      </c>
    </row>
    <row r="481" spans="1:10">
      <c r="A481" s="74"/>
      <c r="B481" s="1246" t="s">
        <v>1029</v>
      </c>
      <c r="C481" s="496" t="s">
        <v>42</v>
      </c>
      <c r="D481" s="496" t="s">
        <v>42</v>
      </c>
      <c r="E481" s="144" t="s">
        <v>609</v>
      </c>
      <c r="F481" s="514" t="s">
        <v>662</v>
      </c>
    </row>
    <row r="482" spans="1:10">
      <c r="A482" s="74"/>
      <c r="B482" s="1247"/>
      <c r="C482" s="496" t="s">
        <v>768</v>
      </c>
      <c r="D482" s="496" t="s">
        <v>768</v>
      </c>
      <c r="E482" s="144" t="s">
        <v>1047</v>
      </c>
      <c r="F482" s="514" t="s">
        <v>775</v>
      </c>
    </row>
    <row r="483" spans="1:10">
      <c r="A483" s="74"/>
      <c r="B483" s="1247"/>
      <c r="C483" s="496" t="s">
        <v>761</v>
      </c>
      <c r="D483" s="493" t="s">
        <v>1128</v>
      </c>
      <c r="E483" s="144" t="s">
        <v>1130</v>
      </c>
      <c r="F483" s="514" t="s">
        <v>757</v>
      </c>
    </row>
    <row r="484" spans="1:10">
      <c r="A484" s="74"/>
      <c r="B484" s="1247"/>
      <c r="C484" s="436" t="s">
        <v>762</v>
      </c>
      <c r="D484" s="493" t="s">
        <v>1129</v>
      </c>
      <c r="E484" s="144" t="s">
        <v>1131</v>
      </c>
      <c r="F484" s="514" t="s">
        <v>767</v>
      </c>
    </row>
    <row r="485" spans="1:10">
      <c r="A485" s="74"/>
      <c r="B485" s="1247"/>
      <c r="C485" s="387" t="s">
        <v>611</v>
      </c>
      <c r="D485" s="408" t="s">
        <v>611</v>
      </c>
      <c r="E485" s="144" t="s">
        <v>613</v>
      </c>
      <c r="F485" s="514" t="s">
        <v>612</v>
      </c>
    </row>
    <row r="486" spans="1:10">
      <c r="A486" s="521"/>
      <c r="B486" s="1247"/>
      <c r="C486" s="503" t="s">
        <v>774</v>
      </c>
      <c r="D486" s="481" t="s">
        <v>356</v>
      </c>
      <c r="E486" s="144" t="s">
        <v>906</v>
      </c>
      <c r="F486" s="514" t="s">
        <v>811</v>
      </c>
    </row>
    <row r="487" spans="1:10">
      <c r="A487" s="521"/>
      <c r="B487" s="1247"/>
      <c r="C487" s="503" t="s">
        <v>805</v>
      </c>
      <c r="D487" s="481" t="s">
        <v>356</v>
      </c>
      <c r="E487" s="144" t="s">
        <v>906</v>
      </c>
      <c r="F487" s="514" t="s">
        <v>812</v>
      </c>
    </row>
    <row r="488" spans="1:10">
      <c r="A488" s="521"/>
      <c r="B488" s="1247"/>
      <c r="C488" s="493" t="s">
        <v>769</v>
      </c>
      <c r="D488" s="493" t="s">
        <v>658</v>
      </c>
      <c r="E488" s="144" t="s">
        <v>580</v>
      </c>
      <c r="F488" s="534" t="s">
        <v>946</v>
      </c>
      <c r="H488" s="74" t="s">
        <v>658</v>
      </c>
      <c r="I488" s="74" t="s">
        <v>712</v>
      </c>
      <c r="J488" s="74" t="s">
        <v>836</v>
      </c>
    </row>
    <row r="489" spans="1:10">
      <c r="A489" s="521"/>
      <c r="B489" s="1247"/>
      <c r="C489" s="503" t="s">
        <v>770</v>
      </c>
      <c r="D489" s="493" t="s">
        <v>356</v>
      </c>
      <c r="E489" s="144" t="s">
        <v>906</v>
      </c>
      <c r="F489" s="514" t="s">
        <v>773</v>
      </c>
    </row>
    <row r="490" spans="1:10">
      <c r="A490" s="521"/>
      <c r="B490" s="1248"/>
      <c r="C490" s="504" t="s">
        <v>771</v>
      </c>
      <c r="D490" s="498" t="s">
        <v>356</v>
      </c>
      <c r="E490" s="157" t="s">
        <v>906</v>
      </c>
      <c r="F490" s="515" t="s">
        <v>918</v>
      </c>
    </row>
    <row r="494" spans="1:10" ht="15">
      <c r="A494" s="74"/>
      <c r="B494" s="74"/>
      <c r="C494" s="1243" t="s">
        <v>1132</v>
      </c>
      <c r="D494" s="1244"/>
      <c r="E494" s="1244"/>
      <c r="F494" s="1245"/>
    </row>
    <row r="495" spans="1:10" ht="33.75">
      <c r="A495" s="74"/>
      <c r="B495" s="74"/>
      <c r="C495" s="434" t="s">
        <v>905</v>
      </c>
      <c r="D495" s="434" t="s">
        <v>904</v>
      </c>
      <c r="E495" s="185" t="s">
        <v>919</v>
      </c>
      <c r="F495" s="512" t="s">
        <v>911</v>
      </c>
    </row>
    <row r="496" spans="1:10">
      <c r="A496" s="74"/>
      <c r="B496" s="1246" t="s">
        <v>1030</v>
      </c>
      <c r="C496" s="496" t="s">
        <v>42</v>
      </c>
      <c r="D496" s="496" t="s">
        <v>42</v>
      </c>
      <c r="E496" s="144" t="s">
        <v>609</v>
      </c>
      <c r="F496" s="514" t="s">
        <v>662</v>
      </c>
    </row>
    <row r="497" spans="1:10">
      <c r="A497" s="74"/>
      <c r="B497" s="1247"/>
      <c r="C497" s="496" t="s">
        <v>768</v>
      </c>
      <c r="D497" s="496" t="s">
        <v>768</v>
      </c>
      <c r="E497" s="144" t="s">
        <v>1047</v>
      </c>
      <c r="F497" s="514" t="s">
        <v>775</v>
      </c>
    </row>
    <row r="498" spans="1:10">
      <c r="A498" s="74"/>
      <c r="B498" s="1247"/>
      <c r="C498" s="496" t="s">
        <v>761</v>
      </c>
      <c r="D498" s="496" t="s">
        <v>1133</v>
      </c>
      <c r="E498" s="144" t="s">
        <v>1136</v>
      </c>
      <c r="F498" s="514" t="s">
        <v>757</v>
      </c>
    </row>
    <row r="499" spans="1:10">
      <c r="A499" s="74"/>
      <c r="B499" s="1247"/>
      <c r="C499" s="436" t="s">
        <v>762</v>
      </c>
      <c r="D499" s="493" t="s">
        <v>1134</v>
      </c>
      <c r="E499" s="144" t="s">
        <v>1137</v>
      </c>
      <c r="F499" s="514" t="s">
        <v>767</v>
      </c>
    </row>
    <row r="500" spans="1:10">
      <c r="A500" s="74"/>
      <c r="B500" s="1247"/>
      <c r="C500" s="387" t="s">
        <v>611</v>
      </c>
      <c r="D500" s="408" t="s">
        <v>611</v>
      </c>
      <c r="E500" s="144" t="s">
        <v>613</v>
      </c>
      <c r="F500" s="514" t="s">
        <v>612</v>
      </c>
    </row>
    <row r="501" spans="1:10">
      <c r="A501" s="521"/>
      <c r="B501" s="1247"/>
      <c r="C501" s="503" t="s">
        <v>774</v>
      </c>
      <c r="D501" s="481" t="s">
        <v>356</v>
      </c>
      <c r="E501" s="144" t="s">
        <v>906</v>
      </c>
      <c r="F501" s="514" t="s">
        <v>811</v>
      </c>
    </row>
    <row r="502" spans="1:10">
      <c r="A502" s="521"/>
      <c r="B502" s="1247"/>
      <c r="C502" s="503" t="s">
        <v>805</v>
      </c>
      <c r="D502" s="481" t="s">
        <v>356</v>
      </c>
      <c r="E502" s="144" t="s">
        <v>906</v>
      </c>
      <c r="F502" s="514" t="s">
        <v>812</v>
      </c>
    </row>
    <row r="503" spans="1:10">
      <c r="A503" s="521"/>
      <c r="B503" s="1247"/>
      <c r="C503" s="493" t="s">
        <v>769</v>
      </c>
      <c r="D503" s="493" t="s">
        <v>659</v>
      </c>
      <c r="E503" s="144" t="s">
        <v>1135</v>
      </c>
      <c r="F503" s="534" t="s">
        <v>946</v>
      </c>
      <c r="H503" s="74" t="s">
        <v>659</v>
      </c>
      <c r="I503" s="74" t="s">
        <v>722</v>
      </c>
      <c r="J503" s="74" t="s">
        <v>836</v>
      </c>
    </row>
    <row r="504" spans="1:10">
      <c r="A504" s="521"/>
      <c r="B504" s="1247"/>
      <c r="C504" s="503" t="s">
        <v>770</v>
      </c>
      <c r="D504" s="493" t="s">
        <v>356</v>
      </c>
      <c r="E504" s="144" t="s">
        <v>906</v>
      </c>
      <c r="F504" s="514" t="s">
        <v>773</v>
      </c>
    </row>
    <row r="505" spans="1:10">
      <c r="A505" s="521"/>
      <c r="B505" s="1248"/>
      <c r="C505" s="504" t="s">
        <v>771</v>
      </c>
      <c r="D505" s="498" t="s">
        <v>356</v>
      </c>
      <c r="E505" s="157" t="s">
        <v>906</v>
      </c>
      <c r="F505" s="515" t="s">
        <v>918</v>
      </c>
    </row>
    <row r="508" spans="1:10" ht="15">
      <c r="A508" s="74"/>
      <c r="B508" s="74"/>
      <c r="C508" s="1243" t="s">
        <v>1141</v>
      </c>
      <c r="D508" s="1244"/>
      <c r="E508" s="1244"/>
      <c r="F508" s="1245"/>
    </row>
    <row r="509" spans="1:10" ht="33.75">
      <c r="A509" s="74"/>
      <c r="B509" s="74"/>
      <c r="C509" s="434" t="s">
        <v>905</v>
      </c>
      <c r="D509" s="434" t="s">
        <v>904</v>
      </c>
      <c r="E509" s="185" t="s">
        <v>919</v>
      </c>
      <c r="F509" s="512" t="s">
        <v>911</v>
      </c>
    </row>
    <row r="510" spans="1:10">
      <c r="A510" s="74"/>
      <c r="B510" s="1246" t="s">
        <v>1031</v>
      </c>
      <c r="C510" s="496" t="s">
        <v>42</v>
      </c>
      <c r="D510" s="496" t="s">
        <v>42</v>
      </c>
      <c r="E510" s="144" t="s">
        <v>609</v>
      </c>
      <c r="F510" s="514" t="s">
        <v>662</v>
      </c>
    </row>
    <row r="511" spans="1:10">
      <c r="A511" s="74"/>
      <c r="B511" s="1247"/>
      <c r="C511" s="496" t="s">
        <v>768</v>
      </c>
      <c r="D511" s="496" t="s">
        <v>768</v>
      </c>
      <c r="E511" s="144" t="s">
        <v>1047</v>
      </c>
      <c r="F511" s="514" t="s">
        <v>775</v>
      </c>
    </row>
    <row r="512" spans="1:10">
      <c r="A512" s="74"/>
      <c r="B512" s="1247"/>
      <c r="C512" s="496" t="s">
        <v>761</v>
      </c>
      <c r="D512" s="493" t="s">
        <v>1139</v>
      </c>
      <c r="E512" s="144" t="s">
        <v>1142</v>
      </c>
      <c r="F512" s="514" t="s">
        <v>757</v>
      </c>
    </row>
    <row r="513" spans="1:10">
      <c r="A513" s="74"/>
      <c r="B513" s="1247"/>
      <c r="C513" s="436" t="s">
        <v>762</v>
      </c>
      <c r="D513" s="493" t="s">
        <v>1140</v>
      </c>
      <c r="E513" s="144" t="s">
        <v>1143</v>
      </c>
      <c r="F513" s="514" t="s">
        <v>767</v>
      </c>
    </row>
    <row r="514" spans="1:10">
      <c r="A514" s="74"/>
      <c r="B514" s="1247"/>
      <c r="C514" s="387" t="s">
        <v>611</v>
      </c>
      <c r="D514" s="408" t="s">
        <v>611</v>
      </c>
      <c r="E514" s="144" t="s">
        <v>613</v>
      </c>
      <c r="F514" s="514" t="s">
        <v>612</v>
      </c>
    </row>
    <row r="515" spans="1:10">
      <c r="A515" s="521"/>
      <c r="B515" s="1247"/>
      <c r="C515" s="503" t="s">
        <v>774</v>
      </c>
      <c r="D515" s="481" t="s">
        <v>356</v>
      </c>
      <c r="E515" s="144" t="s">
        <v>906</v>
      </c>
      <c r="F515" s="514" t="s">
        <v>811</v>
      </c>
    </row>
    <row r="516" spans="1:10">
      <c r="A516" s="521"/>
      <c r="B516" s="1247"/>
      <c r="C516" s="503" t="s">
        <v>805</v>
      </c>
      <c r="D516" s="481" t="s">
        <v>356</v>
      </c>
      <c r="E516" s="144" t="s">
        <v>906</v>
      </c>
      <c r="F516" s="514" t="s">
        <v>812</v>
      </c>
    </row>
    <row r="517" spans="1:10">
      <c r="A517" s="521"/>
      <c r="B517" s="1247"/>
      <c r="C517" s="493" t="s">
        <v>769</v>
      </c>
      <c r="D517" s="493" t="s">
        <v>894</v>
      </c>
      <c r="E517" s="144" t="s">
        <v>1138</v>
      </c>
      <c r="F517" s="534" t="s">
        <v>946</v>
      </c>
      <c r="H517" s="74" t="s">
        <v>661</v>
      </c>
      <c r="I517" s="74" t="s">
        <v>723</v>
      </c>
      <c r="J517" s="74" t="s">
        <v>836</v>
      </c>
    </row>
    <row r="518" spans="1:10">
      <c r="A518" s="521"/>
      <c r="B518" s="1247"/>
      <c r="C518" s="503" t="s">
        <v>770</v>
      </c>
      <c r="D518" s="493" t="s">
        <v>356</v>
      </c>
      <c r="E518" s="144" t="s">
        <v>906</v>
      </c>
      <c r="F518" s="514" t="s">
        <v>773</v>
      </c>
    </row>
    <row r="519" spans="1:10">
      <c r="A519" s="521"/>
      <c r="B519" s="1248"/>
      <c r="C519" s="504" t="s">
        <v>771</v>
      </c>
      <c r="D519" s="498" t="s">
        <v>356</v>
      </c>
      <c r="E519" s="157" t="s">
        <v>906</v>
      </c>
      <c r="F519" s="515" t="s">
        <v>918</v>
      </c>
    </row>
    <row r="522" spans="1:10" ht="15">
      <c r="A522" s="74"/>
      <c r="B522" s="74"/>
      <c r="C522" s="1243" t="s">
        <v>1151</v>
      </c>
      <c r="D522" s="1244"/>
      <c r="E522" s="1244"/>
      <c r="F522" s="1245"/>
    </row>
    <row r="523" spans="1:10" ht="33.75">
      <c r="A523" s="74"/>
      <c r="B523" s="74"/>
      <c r="C523" s="434" t="s">
        <v>905</v>
      </c>
      <c r="D523" s="434" t="s">
        <v>904</v>
      </c>
      <c r="E523" s="185" t="s">
        <v>919</v>
      </c>
      <c r="F523" s="512" t="s">
        <v>911</v>
      </c>
    </row>
    <row r="524" spans="1:10">
      <c r="A524" s="74"/>
      <c r="B524" s="1246" t="s">
        <v>1032</v>
      </c>
      <c r="C524" s="496" t="s">
        <v>42</v>
      </c>
      <c r="D524" s="496" t="s">
        <v>42</v>
      </c>
      <c r="E524" s="144" t="s">
        <v>609</v>
      </c>
      <c r="F524" s="514" t="s">
        <v>662</v>
      </c>
    </row>
    <row r="525" spans="1:10">
      <c r="A525" s="74"/>
      <c r="B525" s="1247"/>
      <c r="C525" s="496" t="s">
        <v>768</v>
      </c>
      <c r="D525" s="496" t="s">
        <v>768</v>
      </c>
      <c r="E525" s="144" t="s">
        <v>1047</v>
      </c>
      <c r="F525" s="514" t="s">
        <v>775</v>
      </c>
    </row>
    <row r="526" spans="1:10">
      <c r="A526" s="74"/>
      <c r="B526" s="1247"/>
      <c r="C526" s="496" t="s">
        <v>761</v>
      </c>
      <c r="D526" s="493" t="s">
        <v>1144</v>
      </c>
      <c r="E526" s="144" t="s">
        <v>1146</v>
      </c>
      <c r="F526" s="514" t="s">
        <v>757</v>
      </c>
    </row>
    <row r="527" spans="1:10">
      <c r="A527" s="74"/>
      <c r="B527" s="1247"/>
      <c r="C527" s="436" t="s">
        <v>762</v>
      </c>
      <c r="D527" s="493" t="s">
        <v>1145</v>
      </c>
      <c r="E527" s="144" t="s">
        <v>1147</v>
      </c>
      <c r="F527" s="514" t="s">
        <v>767</v>
      </c>
    </row>
    <row r="528" spans="1:10">
      <c r="A528" s="74"/>
      <c r="B528" s="1247"/>
      <c r="C528" s="387" t="s">
        <v>611</v>
      </c>
      <c r="D528" s="408" t="s">
        <v>611</v>
      </c>
      <c r="E528" s="144" t="s">
        <v>613</v>
      </c>
      <c r="F528" s="514" t="s">
        <v>612</v>
      </c>
    </row>
    <row r="529" spans="1:10">
      <c r="A529" s="521"/>
      <c r="B529" s="1247"/>
      <c r="C529" s="503" t="s">
        <v>774</v>
      </c>
      <c r="D529" s="481" t="s">
        <v>356</v>
      </c>
      <c r="E529" s="144" t="s">
        <v>906</v>
      </c>
      <c r="F529" s="514" t="s">
        <v>811</v>
      </c>
    </row>
    <row r="530" spans="1:10">
      <c r="A530" s="521"/>
      <c r="B530" s="1247"/>
      <c r="C530" s="503" t="s">
        <v>805</v>
      </c>
      <c r="D530" s="481" t="s">
        <v>356</v>
      </c>
      <c r="E530" s="144" t="s">
        <v>906</v>
      </c>
      <c r="F530" s="514" t="s">
        <v>812</v>
      </c>
    </row>
    <row r="531" spans="1:10">
      <c r="A531" s="521"/>
      <c r="B531" s="1247"/>
      <c r="C531" s="493" t="s">
        <v>769</v>
      </c>
      <c r="D531" s="493" t="s">
        <v>660</v>
      </c>
      <c r="E531" s="144" t="s">
        <v>579</v>
      </c>
      <c r="F531" s="534" t="s">
        <v>982</v>
      </c>
      <c r="H531" s="387" t="s">
        <v>660</v>
      </c>
      <c r="I531" s="381" t="s">
        <v>710</v>
      </c>
      <c r="J531" s="408" t="s">
        <v>835</v>
      </c>
    </row>
    <row r="532" spans="1:10">
      <c r="A532" s="521"/>
      <c r="B532" s="1247"/>
      <c r="C532" s="503" t="s">
        <v>770</v>
      </c>
      <c r="D532" s="493" t="s">
        <v>356</v>
      </c>
      <c r="E532" s="144" t="s">
        <v>906</v>
      </c>
      <c r="F532" s="514" t="s">
        <v>773</v>
      </c>
    </row>
    <row r="533" spans="1:10">
      <c r="A533" s="521"/>
      <c r="B533" s="1248"/>
      <c r="C533" s="504" t="s">
        <v>771</v>
      </c>
      <c r="D533" s="498" t="s">
        <v>356</v>
      </c>
      <c r="E533" s="157" t="s">
        <v>906</v>
      </c>
      <c r="F533" s="515" t="s">
        <v>918</v>
      </c>
    </row>
    <row r="536" spans="1:10" ht="15">
      <c r="A536" s="74"/>
      <c r="B536" s="74"/>
      <c r="C536" s="1243" t="s">
        <v>1152</v>
      </c>
      <c r="D536" s="1244"/>
      <c r="E536" s="1244"/>
      <c r="F536" s="1245"/>
    </row>
    <row r="537" spans="1:10" ht="33.75">
      <c r="A537" s="74"/>
      <c r="B537" s="74"/>
      <c r="C537" s="434" t="s">
        <v>905</v>
      </c>
      <c r="D537" s="434" t="s">
        <v>904</v>
      </c>
      <c r="E537" s="185" t="s">
        <v>919</v>
      </c>
      <c r="F537" s="512" t="s">
        <v>911</v>
      </c>
    </row>
    <row r="538" spans="1:10">
      <c r="A538" s="74"/>
      <c r="B538" s="1246" t="s">
        <v>1033</v>
      </c>
      <c r="C538" s="496" t="s">
        <v>42</v>
      </c>
      <c r="D538" s="496" t="s">
        <v>42</v>
      </c>
      <c r="E538" s="144" t="s">
        <v>609</v>
      </c>
      <c r="F538" s="514" t="s">
        <v>662</v>
      </c>
    </row>
    <row r="539" spans="1:10">
      <c r="A539" s="74"/>
      <c r="B539" s="1247"/>
      <c r="C539" s="496" t="s">
        <v>768</v>
      </c>
      <c r="D539" s="496" t="s">
        <v>768</v>
      </c>
      <c r="E539" s="144" t="s">
        <v>1047</v>
      </c>
      <c r="F539" s="514" t="s">
        <v>775</v>
      </c>
    </row>
    <row r="540" spans="1:10">
      <c r="A540" s="74"/>
      <c r="B540" s="1247"/>
      <c r="C540" s="496" t="s">
        <v>761</v>
      </c>
      <c r="D540" s="493" t="s">
        <v>1153</v>
      </c>
      <c r="E540" s="144" t="s">
        <v>1648</v>
      </c>
      <c r="F540" s="514" t="s">
        <v>757</v>
      </c>
    </row>
    <row r="541" spans="1:10">
      <c r="A541" s="74"/>
      <c r="B541" s="1247"/>
      <c r="C541" s="436" t="s">
        <v>762</v>
      </c>
      <c r="D541" s="493" t="s">
        <v>1154</v>
      </c>
      <c r="E541" s="144" t="s">
        <v>1649</v>
      </c>
      <c r="F541" s="514" t="s">
        <v>767</v>
      </c>
    </row>
    <row r="542" spans="1:10">
      <c r="A542" s="74"/>
      <c r="B542" s="1247"/>
      <c r="C542" s="387" t="s">
        <v>611</v>
      </c>
      <c r="D542" s="408" t="s">
        <v>611</v>
      </c>
      <c r="E542" s="144" t="s">
        <v>613</v>
      </c>
      <c r="F542" s="514" t="s">
        <v>612</v>
      </c>
    </row>
    <row r="543" spans="1:10">
      <c r="A543" s="521"/>
      <c r="B543" s="1247"/>
      <c r="C543" s="503" t="s">
        <v>774</v>
      </c>
      <c r="D543" s="481" t="s">
        <v>356</v>
      </c>
      <c r="E543" s="144" t="s">
        <v>906</v>
      </c>
      <c r="F543" s="514" t="s">
        <v>811</v>
      </c>
    </row>
    <row r="544" spans="1:10">
      <c r="A544" s="521"/>
      <c r="B544" s="1247"/>
      <c r="C544" s="503" t="s">
        <v>805</v>
      </c>
      <c r="D544" s="481" t="s">
        <v>356</v>
      </c>
      <c r="E544" s="144" t="s">
        <v>906</v>
      </c>
      <c r="F544" s="514" t="s">
        <v>812</v>
      </c>
    </row>
    <row r="545" spans="1:10">
      <c r="A545" s="521"/>
      <c r="B545" s="1247"/>
      <c r="C545" s="493" t="s">
        <v>769</v>
      </c>
      <c r="D545" s="493" t="s">
        <v>619</v>
      </c>
      <c r="E545" s="144" t="s">
        <v>1646</v>
      </c>
      <c r="F545" s="534" t="s">
        <v>946</v>
      </c>
      <c r="H545" s="74" t="s">
        <v>619</v>
      </c>
      <c r="I545" s="74" t="s">
        <v>724</v>
      </c>
      <c r="J545" s="74" t="s">
        <v>836</v>
      </c>
    </row>
    <row r="546" spans="1:10">
      <c r="A546" s="521"/>
      <c r="B546" s="1247"/>
      <c r="C546" s="503" t="s">
        <v>770</v>
      </c>
      <c r="D546" s="493" t="s">
        <v>356</v>
      </c>
      <c r="E546" s="144" t="s">
        <v>906</v>
      </c>
      <c r="F546" s="514" t="s">
        <v>773</v>
      </c>
    </row>
    <row r="547" spans="1:10">
      <c r="A547" s="521"/>
      <c r="B547" s="1248"/>
      <c r="C547" s="504" t="s">
        <v>771</v>
      </c>
      <c r="D547" s="498" t="s">
        <v>356</v>
      </c>
      <c r="E547" s="157" t="s">
        <v>906</v>
      </c>
      <c r="F547" s="515" t="s">
        <v>918</v>
      </c>
    </row>
    <row r="550" spans="1:10" ht="15">
      <c r="A550" s="74"/>
      <c r="B550" s="74"/>
      <c r="C550" s="1243" t="s">
        <v>1157</v>
      </c>
      <c r="D550" s="1244"/>
      <c r="E550" s="1244"/>
      <c r="F550" s="1245"/>
    </row>
    <row r="551" spans="1:10" ht="33.75">
      <c r="A551" s="74"/>
      <c r="B551" s="74"/>
      <c r="C551" s="434" t="s">
        <v>905</v>
      </c>
      <c r="D551" s="434" t="s">
        <v>904</v>
      </c>
      <c r="E551" s="185" t="s">
        <v>919</v>
      </c>
      <c r="F551" s="512" t="s">
        <v>911</v>
      </c>
    </row>
    <row r="552" spans="1:10">
      <c r="A552" s="74"/>
      <c r="B552" s="1246" t="s">
        <v>1034</v>
      </c>
      <c r="C552" s="496" t="s">
        <v>42</v>
      </c>
      <c r="D552" s="496" t="s">
        <v>42</v>
      </c>
      <c r="E552" s="144" t="s">
        <v>609</v>
      </c>
      <c r="F552" s="514" t="s">
        <v>662</v>
      </c>
    </row>
    <row r="553" spans="1:10">
      <c r="A553" s="74"/>
      <c r="B553" s="1247"/>
      <c r="C553" s="496" t="s">
        <v>768</v>
      </c>
      <c r="D553" s="496" t="s">
        <v>768</v>
      </c>
      <c r="E553" s="144" t="s">
        <v>1047</v>
      </c>
      <c r="F553" s="514" t="s">
        <v>775</v>
      </c>
    </row>
    <row r="554" spans="1:10">
      <c r="A554" s="74"/>
      <c r="B554" s="1247"/>
      <c r="C554" s="496" t="s">
        <v>761</v>
      </c>
      <c r="D554" s="493" t="s">
        <v>1158</v>
      </c>
      <c r="E554" s="144" t="s">
        <v>1160</v>
      </c>
      <c r="F554" s="514" t="s">
        <v>757</v>
      </c>
    </row>
    <row r="555" spans="1:10">
      <c r="A555" s="74"/>
      <c r="B555" s="1247"/>
      <c r="C555" s="436" t="s">
        <v>762</v>
      </c>
      <c r="D555" s="493" t="s">
        <v>1159</v>
      </c>
      <c r="E555" s="144" t="s">
        <v>1161</v>
      </c>
      <c r="F555" s="514" t="s">
        <v>767</v>
      </c>
    </row>
    <row r="556" spans="1:10">
      <c r="A556" s="74"/>
      <c r="B556" s="1247"/>
      <c r="C556" s="387" t="s">
        <v>611</v>
      </c>
      <c r="D556" s="408" t="s">
        <v>611</v>
      </c>
      <c r="E556" s="144" t="s">
        <v>613</v>
      </c>
      <c r="F556" s="514" t="s">
        <v>612</v>
      </c>
    </row>
    <row r="557" spans="1:10">
      <c r="A557" s="521"/>
      <c r="B557" s="1247"/>
      <c r="C557" s="503" t="s">
        <v>774</v>
      </c>
      <c r="D557" s="481" t="s">
        <v>356</v>
      </c>
      <c r="E557" s="144" t="s">
        <v>906</v>
      </c>
      <c r="F557" s="514" t="s">
        <v>811</v>
      </c>
    </row>
    <row r="558" spans="1:10">
      <c r="A558" s="521"/>
      <c r="B558" s="1247"/>
      <c r="C558" s="503" t="s">
        <v>805</v>
      </c>
      <c r="D558" s="481" t="s">
        <v>356</v>
      </c>
      <c r="E558" s="144" t="s">
        <v>906</v>
      </c>
      <c r="F558" s="514" t="s">
        <v>812</v>
      </c>
    </row>
    <row r="559" spans="1:10">
      <c r="A559" s="521"/>
      <c r="B559" s="1247"/>
      <c r="C559" s="493" t="s">
        <v>769</v>
      </c>
      <c r="D559" s="493" t="s">
        <v>726</v>
      </c>
      <c r="E559" s="144" t="s">
        <v>1162</v>
      </c>
      <c r="F559" s="534" t="s">
        <v>929</v>
      </c>
      <c r="H559" s="74" t="s">
        <v>726</v>
      </c>
      <c r="I559" s="74" t="s">
        <v>728</v>
      </c>
      <c r="J559" s="74" t="s">
        <v>837</v>
      </c>
    </row>
    <row r="560" spans="1:10">
      <c r="A560" s="521"/>
      <c r="B560" s="1247"/>
      <c r="C560" s="503" t="s">
        <v>770</v>
      </c>
      <c r="D560" s="493" t="s">
        <v>356</v>
      </c>
      <c r="E560" s="144" t="s">
        <v>906</v>
      </c>
      <c r="F560" s="514" t="s">
        <v>773</v>
      </c>
    </row>
    <row r="561" spans="1:9">
      <c r="A561" s="521"/>
      <c r="B561" s="1248"/>
      <c r="C561" s="504" t="s">
        <v>771</v>
      </c>
      <c r="D561" s="498" t="s">
        <v>356</v>
      </c>
      <c r="E561" s="157" t="s">
        <v>906</v>
      </c>
      <c r="F561" s="515" t="s">
        <v>918</v>
      </c>
    </row>
    <row r="564" spans="1:9" ht="15">
      <c r="B564" s="74"/>
      <c r="C564" s="1243" t="s">
        <v>1785</v>
      </c>
      <c r="D564" s="1244"/>
      <c r="E564" s="1244"/>
      <c r="F564" s="1245"/>
    </row>
    <row r="565" spans="1:9" ht="33.75">
      <c r="B565" s="74"/>
      <c r="C565" s="434" t="s">
        <v>905</v>
      </c>
      <c r="D565" s="434" t="s">
        <v>904</v>
      </c>
      <c r="E565" s="983" t="s">
        <v>919</v>
      </c>
      <c r="F565" s="974" t="s">
        <v>911</v>
      </c>
    </row>
    <row r="566" spans="1:9">
      <c r="B566" s="1246" t="s">
        <v>1781</v>
      </c>
      <c r="C566" s="955" t="s">
        <v>42</v>
      </c>
      <c r="D566" s="955" t="s">
        <v>42</v>
      </c>
      <c r="E566" s="144" t="s">
        <v>609</v>
      </c>
      <c r="F566" s="530" t="s">
        <v>662</v>
      </c>
    </row>
    <row r="567" spans="1:9">
      <c r="B567" s="1247"/>
      <c r="C567" s="955" t="s">
        <v>768</v>
      </c>
      <c r="D567" s="955" t="s">
        <v>768</v>
      </c>
      <c r="E567" s="144" t="s">
        <v>1047</v>
      </c>
      <c r="F567" s="530" t="s">
        <v>775</v>
      </c>
    </row>
    <row r="568" spans="1:9">
      <c r="B568" s="1247"/>
      <c r="C568" s="955" t="s">
        <v>761</v>
      </c>
      <c r="D568" s="959" t="s">
        <v>1745</v>
      </c>
      <c r="E568" s="978" t="s">
        <v>1744</v>
      </c>
      <c r="F568" s="530" t="s">
        <v>757</v>
      </c>
      <c r="H568" s="959" t="s">
        <v>1745</v>
      </c>
      <c r="I568" s="978" t="s">
        <v>1744</v>
      </c>
    </row>
    <row r="569" spans="1:9">
      <c r="B569" s="1247"/>
      <c r="C569" s="436" t="s">
        <v>762</v>
      </c>
      <c r="D569" s="959" t="s">
        <v>1747</v>
      </c>
      <c r="E569" s="978" t="s">
        <v>1746</v>
      </c>
      <c r="F569" s="530" t="s">
        <v>767</v>
      </c>
      <c r="H569" s="959" t="s">
        <v>1747</v>
      </c>
      <c r="I569" s="978" t="s">
        <v>1746</v>
      </c>
    </row>
    <row r="570" spans="1:9">
      <c r="B570" s="1247"/>
      <c r="C570" s="387" t="s">
        <v>611</v>
      </c>
      <c r="D570" s="408" t="s">
        <v>611</v>
      </c>
      <c r="E570" s="144" t="s">
        <v>613</v>
      </c>
      <c r="F570" s="530" t="s">
        <v>612</v>
      </c>
      <c r="H570" s="959" t="s">
        <v>1749</v>
      </c>
      <c r="I570" s="978" t="s">
        <v>1748</v>
      </c>
    </row>
    <row r="571" spans="1:9">
      <c r="B571" s="1247"/>
      <c r="C571" s="956" t="s">
        <v>774</v>
      </c>
      <c r="D571" s="481" t="s">
        <v>356</v>
      </c>
      <c r="E571" s="144" t="s">
        <v>906</v>
      </c>
      <c r="F571" s="530" t="s">
        <v>811</v>
      </c>
    </row>
    <row r="572" spans="1:9">
      <c r="B572" s="1247"/>
      <c r="C572" s="956" t="s">
        <v>805</v>
      </c>
      <c r="D572" s="481" t="s">
        <v>356</v>
      </c>
      <c r="E572" s="144" t="s">
        <v>906</v>
      </c>
      <c r="F572" s="530" t="s">
        <v>812</v>
      </c>
    </row>
    <row r="573" spans="1:9">
      <c r="B573" s="1247"/>
      <c r="C573" s="959" t="s">
        <v>769</v>
      </c>
      <c r="D573" s="959" t="s">
        <v>1749</v>
      </c>
      <c r="E573" s="978" t="s">
        <v>1748</v>
      </c>
      <c r="F573" s="534" t="s">
        <v>929</v>
      </c>
    </row>
    <row r="574" spans="1:9">
      <c r="B574" s="1247"/>
      <c r="C574" s="956" t="s">
        <v>770</v>
      </c>
      <c r="D574" s="959" t="s">
        <v>356</v>
      </c>
      <c r="E574" s="144" t="s">
        <v>906</v>
      </c>
      <c r="F574" s="530" t="s">
        <v>773</v>
      </c>
    </row>
    <row r="575" spans="1:9">
      <c r="B575" s="1248"/>
      <c r="C575" s="964" t="s">
        <v>771</v>
      </c>
      <c r="D575" s="961" t="s">
        <v>356</v>
      </c>
      <c r="E575" s="157" t="s">
        <v>906</v>
      </c>
      <c r="F575" s="531" t="s">
        <v>918</v>
      </c>
    </row>
    <row r="578" spans="2:6" ht="15">
      <c r="B578" s="74"/>
      <c r="C578" s="1243" t="s">
        <v>1799</v>
      </c>
      <c r="D578" s="1244"/>
      <c r="E578" s="1244"/>
      <c r="F578" s="1245"/>
    </row>
    <row r="579" spans="2:6" ht="33.75">
      <c r="B579" s="74"/>
      <c r="C579" s="434" t="s">
        <v>905</v>
      </c>
      <c r="D579" s="434" t="s">
        <v>904</v>
      </c>
      <c r="E579" s="983" t="s">
        <v>919</v>
      </c>
      <c r="F579" s="974" t="s">
        <v>911</v>
      </c>
    </row>
    <row r="580" spans="2:6">
      <c r="B580" s="1246" t="s">
        <v>1798</v>
      </c>
      <c r="C580" s="955" t="s">
        <v>42</v>
      </c>
      <c r="D580" s="955" t="s">
        <v>42</v>
      </c>
      <c r="E580" s="144" t="s">
        <v>609</v>
      </c>
      <c r="F580" s="530" t="s">
        <v>662</v>
      </c>
    </row>
    <row r="581" spans="2:6">
      <c r="B581" s="1247"/>
      <c r="C581" s="955" t="s">
        <v>768</v>
      </c>
      <c r="D581" s="955" t="s">
        <v>768</v>
      </c>
      <c r="E581" s="144" t="s">
        <v>1047</v>
      </c>
      <c r="F581" s="530" t="s">
        <v>775</v>
      </c>
    </row>
    <row r="582" spans="2:6">
      <c r="B582" s="1247"/>
      <c r="C582" s="955" t="s">
        <v>761</v>
      </c>
      <c r="D582" s="959" t="s">
        <v>1757</v>
      </c>
      <c r="E582" s="978" t="s">
        <v>1753</v>
      </c>
      <c r="F582" s="530" t="s">
        <v>757</v>
      </c>
    </row>
    <row r="583" spans="2:6">
      <c r="B583" s="1247"/>
      <c r="C583" s="436" t="s">
        <v>762</v>
      </c>
      <c r="D583" s="959" t="s">
        <v>1758</v>
      </c>
      <c r="E583" s="978" t="s">
        <v>1754</v>
      </c>
      <c r="F583" s="530" t="s">
        <v>767</v>
      </c>
    </row>
    <row r="584" spans="2:6">
      <c r="B584" s="1247"/>
      <c r="C584" s="387" t="s">
        <v>611</v>
      </c>
      <c r="D584" s="408" t="s">
        <v>611</v>
      </c>
      <c r="E584" s="144" t="s">
        <v>613</v>
      </c>
      <c r="F584" s="530" t="s">
        <v>612</v>
      </c>
    </row>
    <row r="585" spans="2:6">
      <c r="B585" s="1247"/>
      <c r="C585" s="956" t="s">
        <v>774</v>
      </c>
      <c r="D585" s="481" t="s">
        <v>356</v>
      </c>
      <c r="E585" s="144" t="s">
        <v>906</v>
      </c>
      <c r="F585" s="530" t="s">
        <v>811</v>
      </c>
    </row>
    <row r="586" spans="2:6">
      <c r="B586" s="1247"/>
      <c r="C586" s="956" t="s">
        <v>805</v>
      </c>
      <c r="D586" s="481" t="s">
        <v>356</v>
      </c>
      <c r="E586" s="144" t="s">
        <v>906</v>
      </c>
      <c r="F586" s="530" t="s">
        <v>812</v>
      </c>
    </row>
    <row r="587" spans="2:6">
      <c r="B587" s="1247"/>
      <c r="C587" s="959" t="s">
        <v>769</v>
      </c>
      <c r="D587" s="959" t="s">
        <v>1759</v>
      </c>
      <c r="E587" s="978" t="s">
        <v>1755</v>
      </c>
      <c r="F587" s="534" t="s">
        <v>946</v>
      </c>
    </row>
    <row r="588" spans="2:6">
      <c r="B588" s="1247"/>
      <c r="C588" s="956" t="s">
        <v>770</v>
      </c>
      <c r="D588" s="959" t="s">
        <v>356</v>
      </c>
      <c r="E588" s="144" t="s">
        <v>906</v>
      </c>
      <c r="F588" s="530" t="s">
        <v>773</v>
      </c>
    </row>
    <row r="589" spans="2:6">
      <c r="B589" s="1248"/>
      <c r="C589" s="964" t="s">
        <v>771</v>
      </c>
      <c r="D589" s="961" t="s">
        <v>356</v>
      </c>
      <c r="E589" s="157" t="s">
        <v>906</v>
      </c>
      <c r="F589" s="531" t="s">
        <v>918</v>
      </c>
    </row>
    <row r="592" spans="2:6" ht="15">
      <c r="B592" s="74"/>
      <c r="C592" s="1243" t="s">
        <v>1809</v>
      </c>
      <c r="D592" s="1244"/>
      <c r="E592" s="1244"/>
      <c r="F592" s="1245"/>
    </row>
    <row r="593" spans="2:6" ht="33.75">
      <c r="B593" s="74"/>
      <c r="C593" s="434" t="s">
        <v>905</v>
      </c>
      <c r="D593" s="434" t="s">
        <v>904</v>
      </c>
      <c r="E593" s="1008" t="s">
        <v>919</v>
      </c>
      <c r="F593" s="990" t="s">
        <v>911</v>
      </c>
    </row>
    <row r="594" spans="2:6">
      <c r="B594" s="1246" t="s">
        <v>1803</v>
      </c>
      <c r="C594" s="984" t="s">
        <v>42</v>
      </c>
      <c r="D594" s="984" t="s">
        <v>42</v>
      </c>
      <c r="E594" s="144" t="s">
        <v>609</v>
      </c>
      <c r="F594" s="530" t="s">
        <v>662</v>
      </c>
    </row>
    <row r="595" spans="2:6">
      <c r="B595" s="1247"/>
      <c r="C595" s="984" t="s">
        <v>768</v>
      </c>
      <c r="D595" s="984" t="s">
        <v>768</v>
      </c>
      <c r="E595" s="144" t="s">
        <v>1047</v>
      </c>
      <c r="F595" s="530" t="s">
        <v>775</v>
      </c>
    </row>
    <row r="596" spans="2:6">
      <c r="B596" s="1247"/>
      <c r="C596" s="984" t="s">
        <v>761</v>
      </c>
      <c r="D596" s="986" t="s">
        <v>1760</v>
      </c>
      <c r="E596" s="1005" t="s">
        <v>1756</v>
      </c>
      <c r="F596" s="530" t="s">
        <v>757</v>
      </c>
    </row>
    <row r="597" spans="2:6">
      <c r="B597" s="1247"/>
      <c r="C597" s="436" t="s">
        <v>762</v>
      </c>
      <c r="D597" s="986" t="s">
        <v>1762</v>
      </c>
      <c r="E597" s="1005" t="s">
        <v>1761</v>
      </c>
      <c r="F597" s="530" t="s">
        <v>767</v>
      </c>
    </row>
    <row r="598" spans="2:6">
      <c r="B598" s="1247"/>
      <c r="C598" s="387" t="s">
        <v>611</v>
      </c>
      <c r="D598" s="408" t="s">
        <v>611</v>
      </c>
      <c r="E598" s="144" t="s">
        <v>613</v>
      </c>
      <c r="F598" s="530" t="s">
        <v>612</v>
      </c>
    </row>
    <row r="599" spans="2:6">
      <c r="B599" s="1247"/>
      <c r="C599" s="994" t="s">
        <v>774</v>
      </c>
      <c r="D599" s="481" t="s">
        <v>356</v>
      </c>
      <c r="E599" s="144" t="s">
        <v>906</v>
      </c>
      <c r="F599" s="530" t="s">
        <v>811</v>
      </c>
    </row>
    <row r="600" spans="2:6">
      <c r="B600" s="1247"/>
      <c r="C600" s="994" t="s">
        <v>805</v>
      </c>
      <c r="D600" s="481" t="s">
        <v>356</v>
      </c>
      <c r="E600" s="144" t="s">
        <v>906</v>
      </c>
      <c r="F600" s="530" t="s">
        <v>812</v>
      </c>
    </row>
    <row r="601" spans="2:6">
      <c r="B601" s="1247"/>
      <c r="C601" s="986" t="s">
        <v>769</v>
      </c>
      <c r="D601" s="986" t="s">
        <v>1763</v>
      </c>
      <c r="E601" s="1005" t="s">
        <v>1767</v>
      </c>
      <c r="F601" s="534" t="s">
        <v>946</v>
      </c>
    </row>
    <row r="602" spans="2:6">
      <c r="B602" s="1247"/>
      <c r="C602" s="994" t="s">
        <v>770</v>
      </c>
      <c r="D602" s="986" t="s">
        <v>356</v>
      </c>
      <c r="E602" s="144" t="s">
        <v>906</v>
      </c>
      <c r="F602" s="530" t="s">
        <v>773</v>
      </c>
    </row>
    <row r="603" spans="2:6">
      <c r="B603" s="1248"/>
      <c r="C603" s="995" t="s">
        <v>771</v>
      </c>
      <c r="D603" s="987" t="s">
        <v>356</v>
      </c>
      <c r="E603" s="157" t="s">
        <v>906</v>
      </c>
      <c r="F603" s="531" t="s">
        <v>918</v>
      </c>
    </row>
  </sheetData>
  <mergeCells count="92">
    <mergeCell ref="C564:F564"/>
    <mergeCell ref="B566:B575"/>
    <mergeCell ref="C578:F578"/>
    <mergeCell ref="B580:B589"/>
    <mergeCell ref="C33:C34"/>
    <mergeCell ref="B552:B561"/>
    <mergeCell ref="C522:F522"/>
    <mergeCell ref="B524:B533"/>
    <mergeCell ref="C536:F536"/>
    <mergeCell ref="B538:B547"/>
    <mergeCell ref="C550:F550"/>
    <mergeCell ref="B481:B490"/>
    <mergeCell ref="C494:F494"/>
    <mergeCell ref="B496:B505"/>
    <mergeCell ref="C508:F508"/>
    <mergeCell ref="B510:B519"/>
    <mergeCell ref="C451:F451"/>
    <mergeCell ref="B453:B462"/>
    <mergeCell ref="C465:F465"/>
    <mergeCell ref="B467:B476"/>
    <mergeCell ref="C479:F479"/>
    <mergeCell ref="B411:B420"/>
    <mergeCell ref="C437:F437"/>
    <mergeCell ref="B439:B448"/>
    <mergeCell ref="C423:F423"/>
    <mergeCell ref="B425:B434"/>
    <mergeCell ref="C381:F381"/>
    <mergeCell ref="B383:B392"/>
    <mergeCell ref="C395:F395"/>
    <mergeCell ref="B397:B406"/>
    <mergeCell ref="C409:F409"/>
    <mergeCell ref="B341:B350"/>
    <mergeCell ref="C353:F353"/>
    <mergeCell ref="B355:B364"/>
    <mergeCell ref="C367:F367"/>
    <mergeCell ref="B369:B378"/>
    <mergeCell ref="C311:F311"/>
    <mergeCell ref="B313:B322"/>
    <mergeCell ref="C325:F325"/>
    <mergeCell ref="B327:B336"/>
    <mergeCell ref="C339:F339"/>
    <mergeCell ref="C282:F282"/>
    <mergeCell ref="B284:B293"/>
    <mergeCell ref="C296:F296"/>
    <mergeCell ref="B298:B308"/>
    <mergeCell ref="C305:C306"/>
    <mergeCell ref="C2:F2"/>
    <mergeCell ref="B4:B21"/>
    <mergeCell ref="C11:C16"/>
    <mergeCell ref="C82:F82"/>
    <mergeCell ref="B84:B98"/>
    <mergeCell ref="C91:C96"/>
    <mergeCell ref="C68:F68"/>
    <mergeCell ref="B70:B79"/>
    <mergeCell ref="C17:C20"/>
    <mergeCell ref="C39:F39"/>
    <mergeCell ref="B41:B50"/>
    <mergeCell ref="C53:F53"/>
    <mergeCell ref="B55:B65"/>
    <mergeCell ref="C62:C63"/>
    <mergeCell ref="C24:F24"/>
    <mergeCell ref="B26:B36"/>
    <mergeCell ref="B141:B152"/>
    <mergeCell ref="C139:F139"/>
    <mergeCell ref="C148:C150"/>
    <mergeCell ref="C101:F101"/>
    <mergeCell ref="B103:B117"/>
    <mergeCell ref="C110:C115"/>
    <mergeCell ref="C120:F120"/>
    <mergeCell ref="B122:B136"/>
    <mergeCell ref="C129:C134"/>
    <mergeCell ref="C155:F155"/>
    <mergeCell ref="B157:B167"/>
    <mergeCell ref="C164:C165"/>
    <mergeCell ref="C170:F170"/>
    <mergeCell ref="B172:B181"/>
    <mergeCell ref="C592:F592"/>
    <mergeCell ref="B594:B603"/>
    <mergeCell ref="C198:F198"/>
    <mergeCell ref="B200:B209"/>
    <mergeCell ref="C184:F184"/>
    <mergeCell ref="B186:B195"/>
    <mergeCell ref="B242:B251"/>
    <mergeCell ref="C254:F254"/>
    <mergeCell ref="B256:B265"/>
    <mergeCell ref="C212:F212"/>
    <mergeCell ref="B214:B223"/>
    <mergeCell ref="C226:F226"/>
    <mergeCell ref="B228:B237"/>
    <mergeCell ref="C240:F240"/>
    <mergeCell ref="C268:F268"/>
    <mergeCell ref="B270:B279"/>
  </mergeCells>
  <pageMargins left="0.35" right="0.52"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1:L43"/>
  <sheetViews>
    <sheetView topLeftCell="A37" workbookViewId="0">
      <selection activeCell="E42" sqref="E42"/>
    </sheetView>
  </sheetViews>
  <sheetFormatPr defaultRowHeight="11.25"/>
  <cols>
    <col min="1" max="2" width="9.140625" style="403"/>
    <col min="3" max="3" width="9.140625" style="431"/>
    <col min="4" max="4" width="8.28515625" style="431" customWidth="1"/>
    <col min="5" max="5" width="32.85546875" style="1" customWidth="1"/>
    <col min="6" max="7" width="13" style="857" customWidth="1"/>
    <col min="8" max="8" width="5.5703125" style="857" customWidth="1"/>
    <col min="9" max="9" width="38.42578125" style="71" customWidth="1"/>
    <col min="10" max="10" width="78.28515625" style="1" customWidth="1"/>
    <col min="11" max="11" width="37.42578125" style="1" customWidth="1"/>
    <col min="12" max="16384" width="9.140625" style="1"/>
  </cols>
  <sheetData>
    <row r="1" spans="1:12" ht="90">
      <c r="A1" s="434" t="s">
        <v>858</v>
      </c>
      <c r="B1" s="434" t="s">
        <v>2</v>
      </c>
      <c r="C1" s="434" t="s">
        <v>859</v>
      </c>
      <c r="D1" s="434" t="s">
        <v>873</v>
      </c>
      <c r="E1" s="435" t="s">
        <v>1169</v>
      </c>
      <c r="F1" s="435" t="s">
        <v>1507</v>
      </c>
      <c r="G1" s="435" t="s">
        <v>1506</v>
      </c>
      <c r="H1" s="435" t="s">
        <v>1509</v>
      </c>
      <c r="I1" s="435" t="s">
        <v>1568</v>
      </c>
      <c r="J1" s="434" t="s">
        <v>9</v>
      </c>
      <c r="K1" s="1" t="s">
        <v>1484</v>
      </c>
    </row>
    <row r="2" spans="1:12" ht="33.75">
      <c r="A2" s="877" t="s">
        <v>866</v>
      </c>
      <c r="B2" s="877" t="s">
        <v>232</v>
      </c>
      <c r="C2" s="877">
        <v>0</v>
      </c>
      <c r="D2" s="877" t="str">
        <f>A2&amp;B2&amp;C2</f>
        <v>KP0</v>
      </c>
      <c r="E2" s="878" t="s">
        <v>1338</v>
      </c>
      <c r="F2" s="877" t="s">
        <v>900</v>
      </c>
      <c r="G2" s="877" t="s">
        <v>899</v>
      </c>
      <c r="H2" s="877"/>
      <c r="I2" s="879" t="s">
        <v>1580</v>
      </c>
      <c r="J2" s="432"/>
      <c r="K2" s="1" t="s">
        <v>1487</v>
      </c>
    </row>
    <row r="3" spans="1:12">
      <c r="A3" s="880" t="s">
        <v>866</v>
      </c>
      <c r="B3" s="880" t="s">
        <v>232</v>
      </c>
      <c r="C3" s="880" t="s">
        <v>229</v>
      </c>
      <c r="D3" s="880" t="str">
        <f>A3&amp;B3&amp;C3</f>
        <v>KPA</v>
      </c>
      <c r="E3" s="881" t="s">
        <v>1339</v>
      </c>
      <c r="F3" s="880" t="s">
        <v>900</v>
      </c>
      <c r="G3" s="880" t="s">
        <v>899</v>
      </c>
      <c r="H3" s="880"/>
      <c r="I3" s="882" t="s">
        <v>1569</v>
      </c>
      <c r="J3" s="432"/>
    </row>
    <row r="4" spans="1:12">
      <c r="A4" s="880" t="s">
        <v>866</v>
      </c>
      <c r="B4" s="880" t="s">
        <v>232</v>
      </c>
      <c r="C4" s="880">
        <v>1</v>
      </c>
      <c r="D4" s="880" t="str">
        <f>A4&amp;B4&amp;C4</f>
        <v>KP1</v>
      </c>
      <c r="E4" s="881" t="s">
        <v>1343</v>
      </c>
      <c r="F4" s="880" t="s">
        <v>1505</v>
      </c>
      <c r="G4" s="880" t="s">
        <v>899</v>
      </c>
      <c r="H4" s="880"/>
      <c r="I4" s="882" t="s">
        <v>1569</v>
      </c>
      <c r="J4" s="432"/>
    </row>
    <row r="5" spans="1:12">
      <c r="A5" s="880" t="s">
        <v>866</v>
      </c>
      <c r="B5" s="880" t="s">
        <v>232</v>
      </c>
      <c r="C5" s="880">
        <v>2</v>
      </c>
      <c r="D5" s="880" t="str">
        <f>A5&amp;B5&amp;C5</f>
        <v>KP2</v>
      </c>
      <c r="E5" s="881" t="s">
        <v>1185</v>
      </c>
      <c r="F5" s="880" t="s">
        <v>1505</v>
      </c>
      <c r="G5" s="880" t="s">
        <v>899</v>
      </c>
      <c r="H5" s="880"/>
      <c r="I5" s="882" t="s">
        <v>1570</v>
      </c>
      <c r="J5" s="432"/>
    </row>
    <row r="6" spans="1:12">
      <c r="A6" s="880" t="s">
        <v>866</v>
      </c>
      <c r="B6" s="880" t="s">
        <v>232</v>
      </c>
      <c r="C6" s="880">
        <v>3</v>
      </c>
      <c r="D6" s="880" t="str">
        <f>A6&amp;B6&amp;C6</f>
        <v>KP3</v>
      </c>
      <c r="E6" s="881" t="s">
        <v>1186</v>
      </c>
      <c r="F6" s="880" t="s">
        <v>1505</v>
      </c>
      <c r="G6" s="880" t="s">
        <v>899</v>
      </c>
      <c r="H6" s="880"/>
      <c r="I6" s="882" t="s">
        <v>1570</v>
      </c>
      <c r="J6" s="432"/>
    </row>
    <row r="7" spans="1:12" ht="33.75">
      <c r="A7" s="880" t="s">
        <v>866</v>
      </c>
      <c r="B7" s="880" t="s">
        <v>232</v>
      </c>
      <c r="C7" s="880">
        <v>4</v>
      </c>
      <c r="D7" s="880" t="str">
        <f t="shared" ref="D7:D42" si="0">A7&amp;B7&amp;C7</f>
        <v>KP4</v>
      </c>
      <c r="E7" s="881" t="s">
        <v>860</v>
      </c>
      <c r="F7" s="880" t="s">
        <v>900</v>
      </c>
      <c r="G7" s="880" t="s">
        <v>899</v>
      </c>
      <c r="H7" s="880"/>
      <c r="I7" s="883" t="s">
        <v>1572</v>
      </c>
      <c r="J7" s="432"/>
      <c r="K7" s="1" t="s">
        <v>1487</v>
      </c>
      <c r="L7" s="1" t="s">
        <v>1504</v>
      </c>
    </row>
    <row r="8" spans="1:12" ht="33.75">
      <c r="A8" s="880" t="s">
        <v>866</v>
      </c>
      <c r="B8" s="880" t="s">
        <v>232</v>
      </c>
      <c r="C8" s="880">
        <v>5</v>
      </c>
      <c r="D8" s="880" t="str">
        <f t="shared" si="0"/>
        <v>KP5</v>
      </c>
      <c r="E8" s="881" t="s">
        <v>871</v>
      </c>
      <c r="F8" s="880" t="s">
        <v>900</v>
      </c>
      <c r="G8" s="880" t="s">
        <v>899</v>
      </c>
      <c r="H8" s="880"/>
      <c r="I8" s="883" t="s">
        <v>1573</v>
      </c>
      <c r="J8" s="432"/>
      <c r="K8" s="1" t="s">
        <v>1487</v>
      </c>
    </row>
    <row r="9" spans="1:12" ht="33.75">
      <c r="A9" s="880" t="s">
        <v>866</v>
      </c>
      <c r="B9" s="880" t="s">
        <v>232</v>
      </c>
      <c r="C9" s="880">
        <v>6</v>
      </c>
      <c r="D9" s="880" t="str">
        <f t="shared" si="0"/>
        <v>KP6</v>
      </c>
      <c r="E9" s="881" t="s">
        <v>872</v>
      </c>
      <c r="F9" s="880" t="s">
        <v>900</v>
      </c>
      <c r="G9" s="884" t="s">
        <v>1505</v>
      </c>
      <c r="H9" s="880"/>
      <c r="I9" s="885" t="s">
        <v>1585</v>
      </c>
      <c r="J9" s="887" t="s">
        <v>1584</v>
      </c>
    </row>
    <row r="10" spans="1:12">
      <c r="A10" s="880" t="s">
        <v>867</v>
      </c>
      <c r="B10" s="880" t="s">
        <v>39</v>
      </c>
      <c r="C10" s="880">
        <v>0</v>
      </c>
      <c r="D10" s="880" t="str">
        <f t="shared" si="0"/>
        <v>CS0</v>
      </c>
      <c r="E10" s="881" t="s">
        <v>861</v>
      </c>
      <c r="F10" s="880" t="s">
        <v>900</v>
      </c>
      <c r="G10" s="880" t="s">
        <v>896</v>
      </c>
      <c r="H10" s="880"/>
      <c r="I10" s="886" t="s">
        <v>356</v>
      </c>
      <c r="J10" s="432"/>
      <c r="K10" s="1" t="s">
        <v>1485</v>
      </c>
      <c r="L10" s="1" t="s">
        <v>1486</v>
      </c>
    </row>
    <row r="11" spans="1:12">
      <c r="A11" s="880" t="s">
        <v>867</v>
      </c>
      <c r="B11" s="880" t="s">
        <v>229</v>
      </c>
      <c r="C11" s="880">
        <v>0</v>
      </c>
      <c r="D11" s="880" t="str">
        <f t="shared" si="0"/>
        <v>CA0</v>
      </c>
      <c r="E11" s="881" t="s">
        <v>863</v>
      </c>
      <c r="F11" s="880" t="s">
        <v>900</v>
      </c>
      <c r="G11" s="880" t="s">
        <v>1505</v>
      </c>
      <c r="H11" s="880"/>
      <c r="I11" s="882" t="s">
        <v>1571</v>
      </c>
      <c r="J11" s="432"/>
      <c r="K11" s="1" t="s">
        <v>1485</v>
      </c>
      <c r="L11" s="1" t="s">
        <v>1486</v>
      </c>
    </row>
    <row r="12" spans="1:12">
      <c r="A12" s="880" t="s">
        <v>867</v>
      </c>
      <c r="B12" s="880" t="s">
        <v>229</v>
      </c>
      <c r="C12" s="880">
        <v>2</v>
      </c>
      <c r="D12" s="880" t="str">
        <f t="shared" si="0"/>
        <v>CA2</v>
      </c>
      <c r="E12" s="881" t="s">
        <v>874</v>
      </c>
      <c r="F12" s="880" t="s">
        <v>900</v>
      </c>
      <c r="G12" s="880" t="s">
        <v>1505</v>
      </c>
      <c r="H12" s="880"/>
      <c r="I12" s="882" t="s">
        <v>1571</v>
      </c>
      <c r="J12" s="432"/>
      <c r="K12" s="1" t="s">
        <v>1485</v>
      </c>
      <c r="L12" s="1" t="s">
        <v>1486</v>
      </c>
    </row>
    <row r="13" spans="1:12">
      <c r="A13" s="880" t="s">
        <v>867</v>
      </c>
      <c r="B13" s="880" t="s">
        <v>229</v>
      </c>
      <c r="C13" s="880">
        <v>4</v>
      </c>
      <c r="D13" s="880" t="str">
        <f t="shared" si="0"/>
        <v>CA4</v>
      </c>
      <c r="E13" s="881" t="s">
        <v>878</v>
      </c>
      <c r="F13" s="880" t="s">
        <v>900</v>
      </c>
      <c r="G13" s="880" t="s">
        <v>1505</v>
      </c>
      <c r="H13" s="880"/>
      <c r="I13" s="882" t="s">
        <v>1571</v>
      </c>
      <c r="J13" s="432"/>
      <c r="K13" s="1" t="s">
        <v>1485</v>
      </c>
      <c r="L13" s="1" t="s">
        <v>1486</v>
      </c>
    </row>
    <row r="14" spans="1:12">
      <c r="A14" s="880" t="s">
        <v>866</v>
      </c>
      <c r="B14" s="880" t="s">
        <v>229</v>
      </c>
      <c r="C14" s="880">
        <v>0</v>
      </c>
      <c r="D14" s="880" t="str">
        <f t="shared" si="0"/>
        <v>KA0</v>
      </c>
      <c r="E14" s="881" t="s">
        <v>869</v>
      </c>
      <c r="F14" s="880" t="s">
        <v>900</v>
      </c>
      <c r="G14" s="880" t="s">
        <v>1505</v>
      </c>
      <c r="H14" s="880"/>
      <c r="I14" s="882" t="s">
        <v>1571</v>
      </c>
      <c r="J14" s="432"/>
      <c r="K14" s="1" t="s">
        <v>1485</v>
      </c>
      <c r="L14" s="1" t="s">
        <v>1486</v>
      </c>
    </row>
    <row r="15" spans="1:12">
      <c r="A15" s="880" t="s">
        <v>866</v>
      </c>
      <c r="B15" s="880" t="s">
        <v>229</v>
      </c>
      <c r="C15" s="880">
        <v>2</v>
      </c>
      <c r="D15" s="880" t="str">
        <f t="shared" si="0"/>
        <v>KA2</v>
      </c>
      <c r="E15" s="881" t="s">
        <v>875</v>
      </c>
      <c r="F15" s="880" t="s">
        <v>900</v>
      </c>
      <c r="G15" s="880" t="s">
        <v>1505</v>
      </c>
      <c r="H15" s="880"/>
      <c r="I15" s="882" t="s">
        <v>1571</v>
      </c>
      <c r="J15" s="432"/>
      <c r="K15" s="1" t="s">
        <v>1485</v>
      </c>
      <c r="L15" s="1" t="s">
        <v>1486</v>
      </c>
    </row>
    <row r="16" spans="1:12" ht="90">
      <c r="A16" s="880" t="s">
        <v>866</v>
      </c>
      <c r="B16" s="880" t="s">
        <v>229</v>
      </c>
      <c r="C16" s="880">
        <v>4</v>
      </c>
      <c r="D16" s="880" t="str">
        <f t="shared" si="0"/>
        <v>KA4</v>
      </c>
      <c r="E16" s="881" t="s">
        <v>876</v>
      </c>
      <c r="F16" s="880" t="s">
        <v>900</v>
      </c>
      <c r="G16" s="880" t="s">
        <v>1505</v>
      </c>
      <c r="H16" s="929" t="s">
        <v>1686</v>
      </c>
      <c r="I16" s="883" t="s">
        <v>1705</v>
      </c>
      <c r="J16" s="432"/>
    </row>
    <row r="17" spans="1:12" ht="33.75">
      <c r="A17" s="880" t="s">
        <v>867</v>
      </c>
      <c r="B17" s="880" t="s">
        <v>229</v>
      </c>
      <c r="C17" s="880">
        <v>6</v>
      </c>
      <c r="D17" s="880" t="str">
        <f t="shared" si="0"/>
        <v>CA6</v>
      </c>
      <c r="E17" s="881" t="s">
        <v>864</v>
      </c>
      <c r="F17" s="880" t="s">
        <v>900</v>
      </c>
      <c r="G17" s="880" t="s">
        <v>1505</v>
      </c>
      <c r="H17" s="880"/>
      <c r="I17" s="883" t="s">
        <v>1574</v>
      </c>
      <c r="J17" s="432"/>
      <c r="K17" s="1" t="s">
        <v>1485</v>
      </c>
    </row>
    <row r="18" spans="1:12" ht="22.5">
      <c r="A18" s="880" t="s">
        <v>866</v>
      </c>
      <c r="B18" s="880" t="s">
        <v>229</v>
      </c>
      <c r="C18" s="880">
        <v>6</v>
      </c>
      <c r="D18" s="880" t="str">
        <f t="shared" si="0"/>
        <v>KA6</v>
      </c>
      <c r="E18" s="881" t="s">
        <v>870</v>
      </c>
      <c r="F18" s="880" t="s">
        <v>900</v>
      </c>
      <c r="G18" s="880" t="s">
        <v>1505</v>
      </c>
      <c r="H18" s="880"/>
      <c r="I18" s="883" t="s">
        <v>1575</v>
      </c>
      <c r="J18" s="432"/>
    </row>
    <row r="19" spans="1:12" ht="33.75">
      <c r="A19" s="880" t="s">
        <v>866</v>
      </c>
      <c r="B19" s="880" t="s">
        <v>229</v>
      </c>
      <c r="C19" s="880">
        <v>8</v>
      </c>
      <c r="D19" s="880" t="str">
        <f t="shared" si="0"/>
        <v>KA8</v>
      </c>
      <c r="E19" s="881" t="s">
        <v>877</v>
      </c>
      <c r="F19" s="880" t="s">
        <v>900</v>
      </c>
      <c r="G19" s="880" t="s">
        <v>1505</v>
      </c>
      <c r="H19" s="880"/>
      <c r="I19" s="883" t="s">
        <v>1576</v>
      </c>
      <c r="J19" s="432"/>
      <c r="K19" s="1" t="s">
        <v>1485</v>
      </c>
    </row>
    <row r="20" spans="1:12" ht="33.75">
      <c r="A20" s="880" t="s">
        <v>867</v>
      </c>
      <c r="B20" s="880" t="s">
        <v>229</v>
      </c>
      <c r="C20" s="880">
        <v>8</v>
      </c>
      <c r="D20" s="880" t="str">
        <f t="shared" si="0"/>
        <v>CA8</v>
      </c>
      <c r="E20" s="881" t="s">
        <v>862</v>
      </c>
      <c r="F20" s="880" t="s">
        <v>900</v>
      </c>
      <c r="G20" s="880" t="s">
        <v>1508</v>
      </c>
      <c r="H20" s="880"/>
      <c r="I20" s="883" t="s">
        <v>1574</v>
      </c>
      <c r="J20" s="432"/>
      <c r="K20" s="1" t="s">
        <v>1485</v>
      </c>
      <c r="L20" s="1" t="s">
        <v>1488</v>
      </c>
    </row>
    <row r="21" spans="1:12" ht="45">
      <c r="A21" s="880" t="s">
        <v>866</v>
      </c>
      <c r="B21" s="880" t="s">
        <v>229</v>
      </c>
      <c r="C21" s="880" t="s">
        <v>229</v>
      </c>
      <c r="D21" s="880" t="str">
        <f t="shared" si="0"/>
        <v>KAA</v>
      </c>
      <c r="E21" s="881" t="s">
        <v>880</v>
      </c>
      <c r="F21" s="880" t="s">
        <v>900</v>
      </c>
      <c r="G21" s="880" t="s">
        <v>1505</v>
      </c>
      <c r="H21" s="880"/>
      <c r="I21" s="883" t="s">
        <v>1577</v>
      </c>
      <c r="J21" s="432" t="s">
        <v>879</v>
      </c>
      <c r="K21" s="1" t="s">
        <v>1485</v>
      </c>
    </row>
    <row r="22" spans="1:12" ht="45">
      <c r="A22" s="880" t="s">
        <v>867</v>
      </c>
      <c r="B22" s="880" t="s">
        <v>229</v>
      </c>
      <c r="C22" s="880" t="s">
        <v>229</v>
      </c>
      <c r="D22" s="880" t="str">
        <f t="shared" si="0"/>
        <v>CAA</v>
      </c>
      <c r="E22" s="881" t="s">
        <v>865</v>
      </c>
      <c r="F22" s="880" t="s">
        <v>900</v>
      </c>
      <c r="G22" s="880" t="s">
        <v>1505</v>
      </c>
      <c r="H22" s="880"/>
      <c r="I22" s="883" t="s">
        <v>1577</v>
      </c>
      <c r="J22" s="432"/>
      <c r="K22" s="1" t="s">
        <v>1485</v>
      </c>
    </row>
    <row r="23" spans="1:12" ht="146.25">
      <c r="A23" s="880" t="s">
        <v>866</v>
      </c>
      <c r="B23" s="880" t="s">
        <v>229</v>
      </c>
      <c r="C23" s="880" t="s">
        <v>867</v>
      </c>
      <c r="D23" s="880" t="str">
        <f t="shared" si="0"/>
        <v>KAC</v>
      </c>
      <c r="E23" s="881" t="s">
        <v>881</v>
      </c>
      <c r="F23" s="880" t="s">
        <v>1505</v>
      </c>
      <c r="G23" s="880" t="s">
        <v>1505</v>
      </c>
      <c r="H23" s="880"/>
      <c r="I23" s="883" t="s">
        <v>1710</v>
      </c>
      <c r="J23" s="432"/>
    </row>
    <row r="24" spans="1:12" ht="33.75">
      <c r="A24" s="880" t="s">
        <v>866</v>
      </c>
      <c r="B24" s="880" t="s">
        <v>229</v>
      </c>
      <c r="C24" s="880" t="s">
        <v>898</v>
      </c>
      <c r="D24" s="880" t="str">
        <f t="shared" si="0"/>
        <v>KAE</v>
      </c>
      <c r="E24" s="881" t="s">
        <v>882</v>
      </c>
      <c r="F24" s="880" t="s">
        <v>1505</v>
      </c>
      <c r="G24" s="880" t="s">
        <v>1505</v>
      </c>
      <c r="H24" s="880"/>
      <c r="I24" s="883" t="s">
        <v>1578</v>
      </c>
      <c r="J24" s="432"/>
      <c r="K24" s="1" t="s">
        <v>1485</v>
      </c>
    </row>
    <row r="25" spans="1:12" ht="33.75">
      <c r="A25" s="880" t="s">
        <v>866</v>
      </c>
      <c r="B25" s="880" t="s">
        <v>229</v>
      </c>
      <c r="C25" s="880" t="s">
        <v>897</v>
      </c>
      <c r="D25" s="880" t="str">
        <f t="shared" si="0"/>
        <v>KAG</v>
      </c>
      <c r="E25" s="881" t="s">
        <v>883</v>
      </c>
      <c r="F25" s="880" t="s">
        <v>1505</v>
      </c>
      <c r="G25" s="880" t="s">
        <v>1505</v>
      </c>
      <c r="H25" s="880"/>
      <c r="I25" s="883" t="s">
        <v>1578</v>
      </c>
      <c r="J25" s="432"/>
    </row>
    <row r="26" spans="1:12" ht="33.75">
      <c r="A26" s="880" t="s">
        <v>866</v>
      </c>
      <c r="B26" s="880" t="s">
        <v>229</v>
      </c>
      <c r="C26" s="880" t="s">
        <v>899</v>
      </c>
      <c r="D26" s="880" t="str">
        <f t="shared" si="0"/>
        <v>KAI</v>
      </c>
      <c r="E26" s="881" t="s">
        <v>886</v>
      </c>
      <c r="F26" s="880" t="s">
        <v>1505</v>
      </c>
      <c r="G26" s="880" t="s">
        <v>1505</v>
      </c>
      <c r="H26" s="880"/>
      <c r="I26" s="883" t="s">
        <v>1578</v>
      </c>
      <c r="J26" s="432"/>
    </row>
    <row r="27" spans="1:12" ht="33.75">
      <c r="A27" s="880" t="s">
        <v>866</v>
      </c>
      <c r="B27" s="880" t="s">
        <v>229</v>
      </c>
      <c r="C27" s="880" t="s">
        <v>896</v>
      </c>
      <c r="D27" s="880" t="str">
        <f t="shared" si="0"/>
        <v>KAM</v>
      </c>
      <c r="E27" s="881" t="s">
        <v>884</v>
      </c>
      <c r="F27" s="880" t="s">
        <v>1505</v>
      </c>
      <c r="G27" s="880" t="s">
        <v>1505</v>
      </c>
      <c r="H27" s="880"/>
      <c r="I27" s="883" t="s">
        <v>1578</v>
      </c>
      <c r="J27" s="432"/>
    </row>
    <row r="28" spans="1:12" ht="33.75">
      <c r="A28" s="880" t="s">
        <v>866</v>
      </c>
      <c r="B28" s="880" t="s">
        <v>229</v>
      </c>
      <c r="C28" s="880" t="s">
        <v>900</v>
      </c>
      <c r="D28" s="880" t="str">
        <f t="shared" si="0"/>
        <v>KAO</v>
      </c>
      <c r="E28" s="881" t="s">
        <v>885</v>
      </c>
      <c r="F28" s="880" t="s">
        <v>1505</v>
      </c>
      <c r="G28" s="880" t="s">
        <v>1505</v>
      </c>
      <c r="H28" s="880"/>
      <c r="I28" s="883" t="s">
        <v>1578</v>
      </c>
      <c r="J28" s="432"/>
    </row>
    <row r="29" spans="1:12" ht="33.75">
      <c r="A29" s="880" t="s">
        <v>866</v>
      </c>
      <c r="B29" s="880" t="s">
        <v>229</v>
      </c>
      <c r="C29" s="880" t="s">
        <v>901</v>
      </c>
      <c r="D29" s="880" t="str">
        <f t="shared" si="0"/>
        <v>KAQ</v>
      </c>
      <c r="E29" s="881" t="s">
        <v>887</v>
      </c>
      <c r="F29" s="880" t="s">
        <v>1505</v>
      </c>
      <c r="G29" s="880" t="s">
        <v>1505</v>
      </c>
      <c r="H29" s="880"/>
      <c r="I29" s="883" t="s">
        <v>1578</v>
      </c>
      <c r="J29" s="432"/>
    </row>
    <row r="30" spans="1:12" ht="45">
      <c r="A30" s="880" t="s">
        <v>866</v>
      </c>
      <c r="B30" s="880" t="s">
        <v>229</v>
      </c>
      <c r="C30" s="880" t="s">
        <v>1721</v>
      </c>
      <c r="D30" s="880" t="str">
        <f t="shared" si="0"/>
        <v>KAR</v>
      </c>
      <c r="E30" s="881" t="s">
        <v>1722</v>
      </c>
      <c r="F30" s="880" t="s">
        <v>1505</v>
      </c>
      <c r="G30" s="880" t="s">
        <v>1505</v>
      </c>
      <c r="H30" s="880"/>
      <c r="I30" s="883" t="s">
        <v>1723</v>
      </c>
      <c r="J30" s="432"/>
    </row>
    <row r="31" spans="1:12" ht="78.75">
      <c r="A31" s="880" t="s">
        <v>866</v>
      </c>
      <c r="B31" s="880" t="s">
        <v>618</v>
      </c>
      <c r="C31" s="880">
        <v>0</v>
      </c>
      <c r="D31" s="880" t="str">
        <f t="shared" si="0"/>
        <v>KT0</v>
      </c>
      <c r="E31" s="881" t="s">
        <v>889</v>
      </c>
      <c r="F31" s="880" t="s">
        <v>900</v>
      </c>
      <c r="G31" s="880" t="s">
        <v>1505</v>
      </c>
      <c r="H31" s="880" t="s">
        <v>1586</v>
      </c>
      <c r="I31" s="883" t="s">
        <v>1626</v>
      </c>
      <c r="J31" s="887" t="s">
        <v>1581</v>
      </c>
      <c r="K31" s="1" t="s">
        <v>1487</v>
      </c>
      <c r="L31" s="1" t="s">
        <v>1489</v>
      </c>
    </row>
    <row r="32" spans="1:12" ht="78.75">
      <c r="A32" s="880" t="s">
        <v>866</v>
      </c>
      <c r="B32" s="880" t="s">
        <v>618</v>
      </c>
      <c r="C32" s="880">
        <v>2</v>
      </c>
      <c r="D32" s="880" t="str">
        <f t="shared" si="0"/>
        <v>KT2</v>
      </c>
      <c r="E32" s="881" t="s">
        <v>890</v>
      </c>
      <c r="F32" s="880" t="s">
        <v>900</v>
      </c>
      <c r="G32" s="880" t="s">
        <v>1505</v>
      </c>
      <c r="H32" s="880" t="s">
        <v>1586</v>
      </c>
      <c r="I32" s="883" t="s">
        <v>1685</v>
      </c>
      <c r="J32" s="887" t="s">
        <v>1581</v>
      </c>
      <c r="K32" s="1" t="s">
        <v>1491</v>
      </c>
      <c r="L32" s="1" t="s">
        <v>1489</v>
      </c>
    </row>
    <row r="33" spans="1:12" ht="123.75">
      <c r="A33" s="880" t="s">
        <v>866</v>
      </c>
      <c r="B33" s="880" t="s">
        <v>618</v>
      </c>
      <c r="C33" s="880">
        <v>4</v>
      </c>
      <c r="D33" s="880" t="str">
        <f t="shared" si="0"/>
        <v>KT4</v>
      </c>
      <c r="E33" s="881" t="s">
        <v>891</v>
      </c>
      <c r="F33" s="880" t="s">
        <v>900</v>
      </c>
      <c r="G33" s="880" t="s">
        <v>1505</v>
      </c>
      <c r="H33" s="880" t="s">
        <v>1586</v>
      </c>
      <c r="I33" s="883" t="s">
        <v>1627</v>
      </c>
      <c r="J33" s="887" t="s">
        <v>1581</v>
      </c>
      <c r="K33" s="1" t="s">
        <v>1491</v>
      </c>
      <c r="L33" s="1" t="s">
        <v>1489</v>
      </c>
    </row>
    <row r="34" spans="1:12" ht="112.5">
      <c r="A34" s="880" t="s">
        <v>866</v>
      </c>
      <c r="B34" s="880" t="s">
        <v>618</v>
      </c>
      <c r="C34" s="880">
        <v>6</v>
      </c>
      <c r="D34" s="880" t="str">
        <f t="shared" si="0"/>
        <v>KT6</v>
      </c>
      <c r="E34" s="881" t="s">
        <v>892</v>
      </c>
      <c r="F34" s="880" t="s">
        <v>900</v>
      </c>
      <c r="G34" s="880" t="s">
        <v>1505</v>
      </c>
      <c r="H34" s="880" t="s">
        <v>1586</v>
      </c>
      <c r="I34" s="883" t="s">
        <v>1629</v>
      </c>
      <c r="J34" s="887" t="s">
        <v>1581</v>
      </c>
      <c r="K34" s="1" t="s">
        <v>1491</v>
      </c>
      <c r="L34" s="1" t="s">
        <v>1489</v>
      </c>
    </row>
    <row r="35" spans="1:12" ht="146.25">
      <c r="A35" s="880" t="s">
        <v>866</v>
      </c>
      <c r="B35" s="880" t="s">
        <v>618</v>
      </c>
      <c r="C35" s="880">
        <v>8</v>
      </c>
      <c r="D35" s="880" t="str">
        <f t="shared" si="0"/>
        <v>KT8</v>
      </c>
      <c r="E35" s="881" t="s">
        <v>893</v>
      </c>
      <c r="F35" s="880" t="s">
        <v>900</v>
      </c>
      <c r="G35" s="880" t="s">
        <v>1505</v>
      </c>
      <c r="H35" s="880" t="s">
        <v>1586</v>
      </c>
      <c r="I35" s="883" t="s">
        <v>1631</v>
      </c>
      <c r="J35" s="887" t="s">
        <v>1581</v>
      </c>
      <c r="K35" s="1" t="s">
        <v>1487</v>
      </c>
      <c r="L35" s="1" t="s">
        <v>1489</v>
      </c>
    </row>
    <row r="36" spans="1:12" ht="33.75">
      <c r="A36" s="880" t="s">
        <v>866</v>
      </c>
      <c r="B36" s="880" t="s">
        <v>618</v>
      </c>
      <c r="C36" s="880" t="s">
        <v>229</v>
      </c>
      <c r="D36" s="880" t="str">
        <f t="shared" si="0"/>
        <v>KTA</v>
      </c>
      <c r="E36" s="881" t="s">
        <v>895</v>
      </c>
      <c r="F36" s="880" t="s">
        <v>900</v>
      </c>
      <c r="G36" s="880" t="s">
        <v>1505</v>
      </c>
      <c r="H36" s="880"/>
      <c r="I36" s="883" t="s">
        <v>1579</v>
      </c>
      <c r="J36" s="887" t="s">
        <v>1581</v>
      </c>
      <c r="K36" s="1" t="s">
        <v>1492</v>
      </c>
      <c r="L36" s="1" t="s">
        <v>1489</v>
      </c>
    </row>
    <row r="37" spans="1:12" ht="213.75">
      <c r="A37" s="880" t="s">
        <v>866</v>
      </c>
      <c r="B37" s="880" t="s">
        <v>618</v>
      </c>
      <c r="C37" s="880" t="s">
        <v>867</v>
      </c>
      <c r="D37" s="880" t="str">
        <f t="shared" si="0"/>
        <v>KTC</v>
      </c>
      <c r="E37" s="881" t="s">
        <v>1148</v>
      </c>
      <c r="F37" s="880" t="s">
        <v>900</v>
      </c>
      <c r="G37" s="880" t="s">
        <v>1505</v>
      </c>
      <c r="H37" s="880" t="s">
        <v>1586</v>
      </c>
      <c r="I37" s="883" t="s">
        <v>1639</v>
      </c>
      <c r="J37" s="887" t="s">
        <v>1581</v>
      </c>
      <c r="K37" s="1" t="s">
        <v>1490</v>
      </c>
      <c r="L37" s="1" t="s">
        <v>1489</v>
      </c>
    </row>
    <row r="38" spans="1:12" ht="168.75">
      <c r="A38" s="880" t="s">
        <v>866</v>
      </c>
      <c r="B38" s="880" t="s">
        <v>618</v>
      </c>
      <c r="C38" s="880" t="s">
        <v>898</v>
      </c>
      <c r="D38" s="880" t="str">
        <f t="shared" si="0"/>
        <v>KTE</v>
      </c>
      <c r="E38" s="927" t="s">
        <v>1644</v>
      </c>
      <c r="F38" s="880" t="s">
        <v>900</v>
      </c>
      <c r="G38" s="880" t="s">
        <v>1505</v>
      </c>
      <c r="H38" s="930" t="s">
        <v>1674</v>
      </c>
      <c r="I38" s="885" t="s">
        <v>1640</v>
      </c>
      <c r="J38" s="432" t="s">
        <v>1582</v>
      </c>
    </row>
    <row r="39" spans="1:12" ht="45">
      <c r="A39" s="880" t="s">
        <v>866</v>
      </c>
      <c r="B39" s="880" t="s">
        <v>618</v>
      </c>
      <c r="C39" s="880" t="s">
        <v>897</v>
      </c>
      <c r="D39" s="880" t="str">
        <f t="shared" si="0"/>
        <v>KTG</v>
      </c>
      <c r="E39" s="881" t="s">
        <v>1150</v>
      </c>
      <c r="F39" s="880" t="s">
        <v>900</v>
      </c>
      <c r="G39" s="880" t="s">
        <v>1505</v>
      </c>
      <c r="H39" s="880" t="s">
        <v>1586</v>
      </c>
      <c r="I39" s="883" t="s">
        <v>1583</v>
      </c>
      <c r="J39" s="1009" t="s">
        <v>1582</v>
      </c>
    </row>
    <row r="40" spans="1:12">
      <c r="A40" s="880" t="s">
        <v>866</v>
      </c>
      <c r="B40" s="880" t="s">
        <v>618</v>
      </c>
      <c r="C40" s="880" t="s">
        <v>1780</v>
      </c>
      <c r="D40" s="880" t="str">
        <f t="shared" si="0"/>
        <v>KTH</v>
      </c>
      <c r="E40" s="881" t="s">
        <v>1784</v>
      </c>
      <c r="F40" s="880" t="s">
        <v>1505</v>
      </c>
      <c r="G40" s="880" t="s">
        <v>1505</v>
      </c>
      <c r="H40" s="880"/>
      <c r="I40" s="883"/>
      <c r="J40" s="881"/>
    </row>
    <row r="41" spans="1:12">
      <c r="A41" s="998" t="s">
        <v>866</v>
      </c>
      <c r="B41" s="1000" t="s">
        <v>618</v>
      </c>
      <c r="C41" s="1000" t="s">
        <v>339</v>
      </c>
      <c r="D41" s="1000" t="s">
        <v>1798</v>
      </c>
      <c r="E41" s="432" t="s">
        <v>1794</v>
      </c>
      <c r="F41" s="1000" t="s">
        <v>900</v>
      </c>
      <c r="G41" s="1000" t="s">
        <v>1505</v>
      </c>
      <c r="H41" s="1000"/>
      <c r="I41" s="1011"/>
      <c r="J41" s="432"/>
    </row>
    <row r="42" spans="1:12" ht="33.75">
      <c r="A42" s="968" t="s">
        <v>866</v>
      </c>
      <c r="B42" s="970" t="s">
        <v>618</v>
      </c>
      <c r="C42" s="1001" t="s">
        <v>896</v>
      </c>
      <c r="D42" s="970" t="str">
        <f t="shared" si="0"/>
        <v>KTM</v>
      </c>
      <c r="E42" s="433" t="s">
        <v>1802</v>
      </c>
      <c r="F42" s="970" t="s">
        <v>900</v>
      </c>
      <c r="G42" s="970" t="s">
        <v>1505</v>
      </c>
      <c r="H42" s="970"/>
      <c r="I42" s="1012" t="s">
        <v>1812</v>
      </c>
      <c r="J42" s="433"/>
    </row>
    <row r="43" spans="1:12">
      <c r="A43" s="1"/>
      <c r="B43" s="1"/>
    </row>
  </sheetData>
  <pageMargins left="0.31" right="0.67" top="0.42"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RelNotes</vt:lpstr>
      <vt:lpstr>LookupDD</vt:lpstr>
      <vt:lpstr>AnagraficaDD</vt:lpstr>
      <vt:lpstr>Sheet4</vt:lpstr>
      <vt:lpstr>Sheet1</vt:lpstr>
      <vt:lpstr>Sheet2</vt:lpstr>
      <vt:lpstr>Interfaces</vt:lpstr>
      <vt:lpstr>InterfaceTrB</vt:lpstr>
      <vt:lpstr>Curriculum</vt:lpstr>
      <vt:lpstr>Eventi_BozzaDefinizione</vt:lpstr>
      <vt:lpstr>Eventi_DefinizioneGlobale</vt:lpstr>
      <vt:lpstr>Evento_Assunzione</vt:lpstr>
      <vt:lpstr>Evento_Proroga-Int.</vt:lpstr>
      <vt:lpstr>Evento_Var.Contratto</vt:lpstr>
      <vt:lpstr>Evento_Var.Idirizzi</vt:lpstr>
      <vt:lpstr>Evento_Var.anagrafica</vt:lpstr>
      <vt:lpstr>Evento_Var.AltroTrat</vt:lpstr>
      <vt:lpstr>Evento_Var.ProfTassazione</vt:lpstr>
      <vt:lpstr>Evento_Cessazione</vt:lpstr>
      <vt:lpstr>Evento_Riattivazione</vt:lpstr>
      <vt:lpstr>Evento_RiAssunzione</vt:lpstr>
      <vt:lpstr>TODO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amanzi</dc:creator>
  <cp:lastModifiedBy>amanzi</cp:lastModifiedBy>
  <cp:lastPrinted>2013-06-20T12:55:34Z</cp:lastPrinted>
  <dcterms:created xsi:type="dcterms:W3CDTF">2011-09-29T12:50:06Z</dcterms:created>
  <dcterms:modified xsi:type="dcterms:W3CDTF">2013-10-23T08:18:03Z</dcterms:modified>
</cp:coreProperties>
</file>